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2188" windowHeight="9180" activeTab="2"/>
  </bookViews>
  <sheets>
    <sheet name="附件1中医针法类" sheetId="4" r:id="rId1"/>
    <sheet name="附件2中医外治类" sheetId="2" r:id="rId2"/>
    <sheet name="附件3中医类（灸法、拔罐、推拿）" sheetId="1" r:id="rId3"/>
  </sheets>
  <definedNames>
    <definedName name="_xlnm._FilterDatabase" localSheetId="2" hidden="1">'附件3中医类（灸法、拔罐、推拿）'!$A$1:$V$49</definedName>
    <definedName name="_xlnm._FilterDatabase" localSheetId="0" hidden="1">附件1中医针法类!#REF!</definedName>
    <definedName name="_xlnm._FilterDatabase" localSheetId="1" hidden="1">附件2中医外治类!#REF!</definedName>
    <definedName name="_xlnm.Print_Titles" localSheetId="2">'附件3中医类（灸法、拔罐、推拿）'!$4:$5</definedName>
    <definedName name="_xlnm.Print_Titles" localSheetId="1">附件2中医外治类!$4:$5</definedName>
    <definedName name="_xlnm.Print_Titles" localSheetId="0">附件1中医针法类!$5:$6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<sst xmlns="http://schemas.openxmlformats.org/spreadsheetml/2006/main" count="1179" uniqueCount="695">
  <si>
    <t>附件1：</t>
  </si>
  <si>
    <t>中医针法类医疗服务价格项目及价格标准</t>
  </si>
  <si>
    <t>使用说明：
1.按照《深化医疗服务价格改革试点方案》(医保发(2021)41号)“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要求，各类中医针法在操作层面存在差异，但在价格项目和定价水平层面具备合并同类项的条件，立项指南对目前常用的临床针法进行了合并。立项指南所定价格属于政府指导价为最高限价，下浮不限；同时，医疗机构、医务人员实施中医针法治疗过程中有关创新改良，采取“现有项目兼容”的方式简化处理，无需申报新增医疗服务价格项目，直接按照对应的整合项目执行即可。
2.本指南所称的“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中医针法的“价格构成”涵盖了中医针法开穴、取穴、选针、进针、留针、行针、出针等整个操作过程，原按操作步骤单独设立的价格项目如“子午流注开穴法、灵龟八法开穴法、飞腾八法开穴法”等，以价格构成的形式计入中医针法价格项目，不再拆分立项。
3.本指南所称的“加收项”,指同一项目以不同方式提供或在不同场景应用时，确有必要制定差异化价格标准而细分的一类子项，包括在原项目价格基础上增加收费的情况，具体的加收标准(加收率或加收金额)由各地依权限制定；实际应用中，同时涉及多个加收项的，以主项目单价为基础计算各项的加收水平后，求和得出加收金额。同一序列的加收项，例如“11主任医师加收”和“12副主任医师加收”不重复收费；不同序列的加收项，例如“11主任医师加收”和“01儿童加收”可以同时收取，加收项两位编码第1位相同的，视为同一序列。
4.本指南所称的“扩展项”,指同一项目下以不同方式提供或在不同场景应用时，只扩展价格项目适用范围、不额外加价的一类子项，子项的价格按主项目执行。
5.本指南所称的“基本物耗”,指原则上限于不应或不必要与医疗服务项目分割的易耗品，属于医疗服务价格项目应当使用的，包括但不限于针具、耳豆(含磁珠)、埋线(针)用品、治疗用蜂等生物活体以及各类消杀用品、储存用品、清洁用品、个人防护用品、垃圾处理用品、敷料、棉球、棉签、治疗巾(单)、治疗护理盘(包)、注射器、压舌板、防渗漏垫、尿垫、中单、标签、操作器具、备皮工具、包裹单(袋)等。基本物耗成本计入项目价格，不另行收费，除基本物耗以外的其他耗材，按照实际采购价格零差率收费销售。
6.本指南所称的“选针”,指针刺前准备，选择类别、材质、型号规格适宜的针具，根据患者的体质、体形、年龄、病情和腧穴部位等，选用适合针具施治，不再对材质、类别等进行区别计费。
7.本指南所称的“进针”,指将针具刺入体内的方法，在操作上一般通过循按经脉，揣按穴位等预备方法，然后将针由浅入深地刺入预定的深度，不再区分针具刺入的深浅度分别立项或分别制定收费标准；本指南所称的“行针”,指将针刺刺入腧穴后，为了使之得气、调节针感以及进行补泻等而实施的各种手法，如提插捻转、循法、弹法、刮法、摇法、飞法、震颤法等；本指南所称的“留针”,指将针具刺入腧穴并施行手法后，将针留置于腧穴内一定时间的方法；本指南所称的“出针”,指行针完毕后，将针拔出的操作方法。
8.本指南所称的“特殊针具”,指国家卫生健康委制定发布技术规范收录的，长度、直径、形制、用法显著区别于毫针的其他针具，如芒针等。本指南所称的“特殊手法”,指国家卫生健康委制定发布技术规范单列的特色针刺手法，以及其他传承有序、列入地市级及以上非物质文化遗产的针法技术。医疗机构应用其他新手法或新针具开展中医针法治疗，尚未列入国家卫生健康委制定发布技术规范、不符合前述要求的，采取现有项目兼容的方式，按照常规针法的价格政策执行。
9.本指南所称的“特殊穴位”,指具有一定危险性穴位，包括睛明、承泣、球后、风府、风池、哑门、人迎、天突、冲门、长强、会阴、八醪、金津、玉液及位于胸胁、颈项、背部的腧穴。本指南所称的“特殊部位”,指未列入传统中医腧穴范畴，中医针法治疗有效，具有一定危险性的特殊部位，例如国家卫生健康委制定发布技术规范中所列的眼窝内施针、翼腭窝深部的蝶腭神经节施针等情形。常规针法治疗或特殊针法治疗中涉及特殊穴位的，可在收取“常规针法”或“特殊针法”费用的基础上，同时收取“特殊穴位针法”的费用。
10.本指南所称的“特殊开穴手法”,指国家卫生健康委制定发布技术规范中单列的特色开穴手法，如“子午流注开穴法”、“灵龟八法开穴法”、“飞腾八法开穴法”等，开穴(取穴)作为针法操作价格的一部分，各地在整合本地项目时，原来单独立项的，应合并到本指南“特殊针法”项目价格构成中。
11.本指南所称的“仪器针法”,指应用仪器产生的电、热、冷、磁、振动、光等各类效应替代针具完成针法操作的针刺治疗，例如国家卫生健康委制定发布技术规范中所列的激光针治疗等。本指南所称的“仪器辅助操作”,指医师实施常规针法、特殊针具针法、特殊手法针法时，利用仪器使针具产生振动、电流、温度变化等，辅助完成针刺操作或者强化针刺效果。
12.医疗服务价格项目立项指南中涉及“包括……”“……等”的，属于开放型表述，所指对象不仅局限于表述中列明的事项，也包括未列明的同类事项。
13.本指南所称的“中医自血疗法”,指医务人员根据病情选穴，取患者自体血液，并通过穴位或肌肉组织注回患者自身体内，含取血、注射等操作。
14.本指南计价单位中的“次·日”,指完成一次完整的针刺过程，不以进针数量计费，每日收费一次。
15.本指南所称的“儿童”,指6周岁及以下。周岁的计算方法以法律的相关规定为准。
16.本指南中医类医疗服务价格项目中所称的“医师”,指具备中医类别执业(助理)医师资格或经培训合格的西学中人员。</t>
  </si>
  <si>
    <t>序号</t>
  </si>
  <si>
    <t>项目编码</t>
  </si>
  <si>
    <t>项目名称</t>
  </si>
  <si>
    <t>服务产出</t>
  </si>
  <si>
    <t>价格构成</t>
  </si>
  <si>
    <t>计价单位</t>
  </si>
  <si>
    <t>计价说明</t>
  </si>
  <si>
    <t>三级</t>
  </si>
  <si>
    <t>二级</t>
  </si>
  <si>
    <t>一级</t>
  </si>
  <si>
    <t>价格类型</t>
  </si>
  <si>
    <t>基金支付类型</t>
  </si>
  <si>
    <t>基金支付说明</t>
  </si>
  <si>
    <t>映射我省项目</t>
  </si>
  <si>
    <t>映射关系</t>
  </si>
  <si>
    <t>医保医疗服务项目编码</t>
  </si>
  <si>
    <t>医保医疗服务项目名称</t>
  </si>
  <si>
    <t>医保医疗服务项目编码（纳入价格构成）</t>
  </si>
  <si>
    <t>医保医疗服务项目名称（纳入价格构成）</t>
  </si>
  <si>
    <t>国家卫健委2023技术规范项目编码</t>
  </si>
  <si>
    <t>国家卫健委2023技术规范项目名称</t>
  </si>
  <si>
    <t>国家卫健委2023技术规范项目编码（纳入价格构成）</t>
  </si>
  <si>
    <t>国家卫健委2023技术规范项目名称（纳入价格构成）</t>
  </si>
  <si>
    <t>014200000010000</t>
  </si>
  <si>
    <t>常规针法</t>
  </si>
  <si>
    <t>由主治及以下医师根据病情选穴，通过基本手法和辅助手法，以毫针治疗疾病，促进疏通经络，调理脏腑，扶正祛邪。</t>
  </si>
  <si>
    <t>所定价格涵盖穴位确定、消毒、选针、进针、行针、留针、出针、必要时行仪器辅助操作等过程中所需的人力资源和基本物质资源消耗，含设备投入及维护成本。</t>
  </si>
  <si>
    <r>
      <rPr>
        <sz val="14"/>
        <rFont val="仿宋"/>
        <charset val="134"/>
      </rPr>
      <t>次</t>
    </r>
    <r>
      <rPr>
        <sz val="14"/>
        <rFont val="Times New Roman"/>
        <charset val="134"/>
      </rPr>
      <t>•</t>
    </r>
    <r>
      <rPr>
        <sz val="14"/>
        <rFont val="仿宋"/>
        <charset val="134"/>
      </rPr>
      <t>日</t>
    </r>
  </si>
  <si>
    <t>同时采用了常规针法、特殊针具针法、特殊手法针法中的两项或者三项，按收费标准最高的服务项目计费，不叠加计费。</t>
  </si>
  <si>
    <t>最高指导价</t>
  </si>
  <si>
    <t>甲类</t>
  </si>
  <si>
    <t>430000001 普通针刺（体针、快速针、金针、姜针、药针）、
430000005 微针针刺（舌针、鼻针、腹针、腕踝针、手针、面针、口针）、
430000007 头皮针、
430000014 针刺运动疗法、
430000010 火针（电火针）、
430000016 电针、
430000027 滚针</t>
  </si>
  <si>
    <t>0043000000:10000-10600;
50000-50700、70000;
140000、140100;
004300000100100、
004300000160000-160300、
004300000270100、
654300000230000</t>
  </si>
  <si>
    <t>普通针刺(体针、快速针、金针、姜针、药针):微针针刺(舌针、鼻针、腹针、腕踝针、手针、面针、口针)、头皮针；
针刺运动疗法、针刺运动疗法(辅助运动);
火针(电火针)、
电针(普通电针、电热针灸、电冷针灸)、
滚针(电滚针)、
穴位冷冻治疗</t>
  </si>
  <si>
    <t>PBCA0001、
PBCA0004;
PBCA0005-006、
PBCA0008-015、
PBCA0026、
PBCA0035;
PBCA0020、
PBCA0030、
PBCA0028、
PBCA0031、
PBCA0029、
PBCA0030、
PBCA0034、
PBCD008</t>
  </si>
  <si>
    <t>普通针刺、
针刺运动治疗；
头针治疗、耳针治疗、
面针治疗、鼻针治疗、鼻腔针刺
治疗、口针治疗、舌针治疗、腹针治疗、手针治疗、腕踝针治疗、
脐针治疗、
金针治疗；
电火针治疗、
普通电针治疗、
电热针灸治疗、
电冷针灸治疗、
电火针治疗、
内热针、
电滚针治疗</t>
  </si>
  <si>
    <t>014200000010001</t>
  </si>
  <si>
    <t>常规针法-儿童（加收）</t>
  </si>
  <si>
    <t>014200000010011</t>
  </si>
  <si>
    <t>常规针法-主任医师（加收）</t>
  </si>
  <si>
    <t>014200000010012</t>
  </si>
  <si>
    <t>常规针法-副主任医师（加收）</t>
  </si>
  <si>
    <t>014200000020000</t>
  </si>
  <si>
    <t>特殊针具针法</t>
  </si>
  <si>
    <t>由主治及以下医师根据病情选穴，通过基本手法和辅助手法，以特殊针具治疗疾病，促进疏通经络，调理脏腑，扶正祛邪。</t>
  </si>
  <si>
    <t>430000013 芒针、
430000010 火针、
430000006 锋钩针、
430000004 馋针、
430000017 浮针</t>
  </si>
  <si>
    <t>004300000130000、
004300000100000、
004300000060000、
004300000040000、
374300000300000、
004300000170000、
654300000060100</t>
  </si>
  <si>
    <t>芒针、
火针、
锋钩针、
馋针、
长圆针疗法、
浮针、
铍针</t>
  </si>
  <si>
    <t>PBCA0018、
PBCA0020-022、
PBCA0037、
PBCD0006、
PBCD0028-029</t>
  </si>
  <si>
    <t>芒针治疗、
火针治疗、锋钩针治疗、镵针治疗、长圆针治疗、
浮针治疗、
拨针治疗、
铍针治疗</t>
  </si>
  <si>
    <t>014200000020001</t>
  </si>
  <si>
    <t>特殊针具针法-儿童（加收）</t>
  </si>
  <si>
    <t>014200000020011</t>
  </si>
  <si>
    <t>特殊针具针法-主任医师（加收）</t>
  </si>
  <si>
    <t>014200000020012</t>
  </si>
  <si>
    <t>特殊针具针法-副主任医师（加收）</t>
  </si>
  <si>
    <t>014200000030000</t>
  </si>
  <si>
    <t>特殊手法针法</t>
  </si>
  <si>
    <t>由主治及以下医师根据病情，采取特殊开穴方法或通过毫针特殊手法，治疗疾病，促进疏通经络，调理脏腑，扶正祛邪。</t>
  </si>
  <si>
    <t>430000015 针刺麻醉、
430000024 子午流注开穴法、子午流注开穴法（灵龟八法）</t>
  </si>
  <si>
    <t>004300000150000:
514300000290000、
654300000290000、
664300000010200;
0043000002:40000-40100</t>
  </si>
  <si>
    <t>针刺麻醉；
切脉针灸治疗、
平衡针、
靳三针 ；
子午流注开穴法(灵龟八法)</t>
  </si>
  <si>
    <t>PBCA0003;
PBCA0039-41、
PBCD0020、
PBCD0022、
PBCD0027、
PBCD0030:
PBCD0013;
PBCD0015-17</t>
  </si>
  <si>
    <t>特殊手法针刺：
靳三针治疗、平衡针治疗、
醒脑开窍针刺治疗、
大接经法治疗、
赤医针治疗、
切脉针刺治疗、
贺氏三通治疗；
针刺麻醉；
子午流注开穴法、灵龟八法开穴法、飞腾八法开穴法</t>
  </si>
  <si>
    <t>014200000030001</t>
  </si>
  <si>
    <t>特殊手法针法-儿童（加收）</t>
  </si>
  <si>
    <t>014200000030011</t>
  </si>
  <si>
    <t>特殊手法针法-主任医师（加收）</t>
  </si>
  <si>
    <t>014200000030012</t>
  </si>
  <si>
    <t>特殊手法针法-副主任医师（加收）</t>
  </si>
  <si>
    <t>014200000040000</t>
  </si>
  <si>
    <t>特殊穴位(部位)针法</t>
  </si>
  <si>
    <t>由主治及以下医师根据病情选穴，采用毫针进行特殊穴位的刺激，治疗疾病，促进疏通经络，调理脏腑，扶正祛邪。</t>
  </si>
  <si>
    <t>所定价格涵盖部位确定、消毒、选针、进针、行针、留针、出针、必要时行仪器辅助操作等过程中所需的人力资源和基本物质资源消耗，含设备投入及维护成本。</t>
  </si>
  <si>
    <t>穴位</t>
  </si>
  <si>
    <t>430000008 眼针、
430000005 微针针刺（项针、夹髓针）</t>
  </si>
  <si>
    <t>004300000080000、
004300000050800、
004300000050900</t>
  </si>
  <si>
    <t>眼针、
项针、
夹髓针</t>
  </si>
  <si>
    <t>PBCA0002
PBCA0033、
PBCA0036、
PBCA0007、
PBCA0016、
PBCA0017</t>
  </si>
  <si>
    <t>特殊穴位针刺、
眼内针电刺激、
蝶腭神经节针刺治疗、
眼针治疗、
项针治疗、
夹脊针治疗</t>
  </si>
  <si>
    <t>014200000040001</t>
  </si>
  <si>
    <t>特殊穴位(部位)针法-儿童（加收）</t>
  </si>
  <si>
    <t>014200000040011</t>
  </si>
  <si>
    <t>特殊穴位(部位)针法-主任医师（加收）</t>
  </si>
  <si>
    <t>014200000040012</t>
  </si>
  <si>
    <t>特殊穴位(部位)针法-副主任医师（加收）</t>
  </si>
  <si>
    <t>014200000050000</t>
  </si>
  <si>
    <t>仪器针法</t>
  </si>
  <si>
    <t>由医师根据病情，选择适宜的仪器，通过各类仪器产生电、热、冷、磁、振动、光等各类效应替代针具治疗疾病，促进疏通经络，调理脏腑，扶正祛邪。</t>
  </si>
  <si>
    <t>所定价格涵盖部位确定、消毒、选针、进针、行针、留针、出针等过程中所需的人力资源和基本物质资源消耗，含设备投入及维护成本。</t>
  </si>
  <si>
    <t>430000018 微波针、
430000019 激光针、
430000020 磁热疗法</t>
  </si>
  <si>
    <t>004300000180000、
004300000190000</t>
  </si>
  <si>
    <t>微波针、
激光针</t>
  </si>
  <si>
    <t>PBCA0032、
PBCA0027、
PBCD0011</t>
  </si>
  <si>
    <t>模拟针刺手法电针治疗、
微波针治疗、
激光针治疗</t>
  </si>
  <si>
    <t>014200000050001</t>
  </si>
  <si>
    <t>仪器针法-儿童（加收）</t>
  </si>
  <si>
    <t>014200000060000</t>
  </si>
  <si>
    <t>体表针法</t>
  </si>
  <si>
    <t>由主治及以下医师根据病情选穴，通过非锐性针具施于体表，配合手法治疗各系统疾病，促进疏通经络，调理脏腑，扶正祛邪。</t>
  </si>
  <si>
    <t>所定价格涵盖部位确定、选针、体表施治等过程中所需的人力资源和基本物质资源消耗，含设备投入及维护成本。</t>
  </si>
  <si>
    <t>430000001 普通针刺（磁针）、
430000027 滚针、
430000028 杵针、杵针（圆针）
430000009 梅花针</t>
  </si>
  <si>
    <t>004300000010300;
004300000280000、
004300000280100、
654300000040100、
004300000270000、
004300000090000、
504700000280000</t>
  </si>
  <si>
    <t>普通针刺(磁针);
杵针、
杵针(圆针)、
提针、
滚针、
梅花针、
棍针疗法</t>
  </si>
  <si>
    <t>PBCA0019:
PBCA0023-24、
PBCA0038、
PBCD0009、
PBCD0023;
PBCD0007</t>
  </si>
  <si>
    <t>皮肤针治疗；
杵针治疗、圆针治疗、
提针治疗、
磁针、
磁圆梅针治疗 ；
普通滚针治疗</t>
  </si>
  <si>
    <t>014200000060001</t>
  </si>
  <si>
    <t>体表针法-儿童（加收）</t>
  </si>
  <si>
    <t>014200000060011</t>
  </si>
  <si>
    <t>体表针法-主任医师（加收）</t>
  </si>
  <si>
    <t>014200000060012</t>
  </si>
  <si>
    <t>体表针法-副主任医师（加收）</t>
  </si>
  <si>
    <t>014200000070000</t>
  </si>
  <si>
    <t>活体生物针法</t>
  </si>
  <si>
    <t>由医师根据病情选穴，通过各类活体生物，配合手法，作用于人体，促进疏通经络，调理脏腑，扶正祛邪。</t>
  </si>
  <si>
    <t>所定价格涵盖部位确定、消毒、活体生物施治等过程中所需的人力资源和基本物质资源消耗。</t>
  </si>
  <si>
    <t>430000026 蜂蛰疗法</t>
  </si>
  <si>
    <t>4300000260000</t>
  </si>
  <si>
    <t>蜂蛰疗法</t>
  </si>
  <si>
    <t>PBCA0025</t>
  </si>
  <si>
    <t>蜂针治疗</t>
  </si>
  <si>
    <t>014200000070001</t>
  </si>
  <si>
    <t>活体生物针法-儿童(加收)</t>
  </si>
  <si>
    <t>014200000080000</t>
  </si>
  <si>
    <t>穴位埋入</t>
  </si>
  <si>
    <t>由医师根据病情选穴，将相关医用耗材埋入体内，促进疏通经络，气血调和，补虚泻实。</t>
  </si>
  <si>
    <t>所定价格涵盖穴位确定、消毒、埋入，处理创口用物所需的人力资源和基本物质资源消耗。</t>
  </si>
  <si>
    <t>430000011 埋针治疗（穴位包埋、穴位埋线、穴位结扎）</t>
  </si>
  <si>
    <t>004300000110000-110300</t>
  </si>
  <si>
    <t>埋针治疗(穴位包埋、穴位埋线、穴位结扎)</t>
  </si>
  <si>
    <t>PBCD0003、
PBCD0010</t>
  </si>
  <si>
    <t>穴位埋线治疗、
皮内针治疗</t>
  </si>
  <si>
    <t>014200000080001</t>
  </si>
  <si>
    <t>穴位埋入-儿童(加收)</t>
  </si>
  <si>
    <t>014200000090000</t>
  </si>
  <si>
    <t>穴位注射</t>
  </si>
  <si>
    <t>由医师根据病情选穴，配合手法，进行穴位注射，促进疏通经络，调理脏腑，扶正祛邪。</t>
  </si>
  <si>
    <t>所定价格涵盖穴位确定、消毒、注射、取针、局部处理等过程中所需的人力资源和基本物质资源消耗。</t>
  </si>
  <si>
    <t>430000022 穴位注射（穴位封闭、自血疗法）</t>
  </si>
  <si>
    <t>004300000220000-220200</t>
  </si>
  <si>
    <t>穴位注射(穴位封闭、自血疗法)</t>
  </si>
  <si>
    <t>PBCD0004、
PBFA0028</t>
  </si>
  <si>
    <t>穴位注射治疗、
自血穴位脱敏治疗</t>
  </si>
  <si>
    <t>014200000090001</t>
  </si>
  <si>
    <t>穴位注射-儿童(加收)</t>
  </si>
  <si>
    <t>014200000090100</t>
  </si>
  <si>
    <t>穴位注射-中医自血疗法(扩展)</t>
  </si>
  <si>
    <t>014200000100000</t>
  </si>
  <si>
    <t>耳穴疗法</t>
  </si>
  <si>
    <t>由医务人员根据病情在耳穴表面，通过贴敷颗粒物（如药物或磁珠等），配合适度的手法，促进疏通经络，调理脏腑，扶正祛邪。</t>
  </si>
  <si>
    <t>所定价格涵盖穴位确定、消毒、贴敷、按压等过程中所需的人力资源和基本物质资源消耗。</t>
  </si>
  <si>
    <t>单耳</t>
  </si>
  <si>
    <t>430000012 耳针（耳穴压豆、耳穴埋针、磁珠压耳穴）</t>
  </si>
  <si>
    <t>004300000120000-120300</t>
  </si>
  <si>
    <t>耳针(耳穴压豆、耳穴埋针、磁珠压耳穴)</t>
  </si>
  <si>
    <t>PBCD0018</t>
  </si>
  <si>
    <t>耳穴压丸治疗</t>
  </si>
  <si>
    <t>014200000100001</t>
  </si>
  <si>
    <t>耳穴疗法-儿童(加收)</t>
  </si>
  <si>
    <t>附件2：</t>
  </si>
  <si>
    <t>中医外治类医疗服务价格项目及价格标准</t>
  </si>
  <si>
    <t>使用说明:
1.本指南所称“价格构成”，指项目价格应涵盖的各类资源消耗，用于确定计价单元的边界，不应作为临床技术标准理解，不是实际操作方式、路径、步骤、程序的强制性要求，所列“设备投入”包括但不限于操作设备、器具及固定资产投入。
2.本指南所称的“加收项”，指同一项目以不同方式提供或在不同场景应用时，确有必要制定差异化价格标准而细分的一类子项，包括在原项目价格基础上增加收费的情况，具体的加收标准(加收率或加收金额)由各地依权限制定；实际应用中，同时涉及多个加收项的，以主项目单价为基础计算各项的加收水平后，求和得出加收金额。
3.本指南所称的“扩展项”，指同一项目下以不同方式提供或在不同场景应用时，只扩展价格项目适用范围、不额外加价的一类子项，子项的价格按主项目执行。
4.本指南所称基本物耗是指原则上限于不应或不必要与医疗服务项目分割的易耗品，属于医疗服务价格项目应当使用的，包括但不限于各类消杀用品、储存用品、清洁用品、个人防护用品、针(刀)具、刮匙、垃圾处理用品、冲洗液、润滑剂、灌洗液、棉球、棉签、药线、药捻、腕带、护垫、衬垫、手术巾(单)、治疗巾(单)、治疗护理盘(包)、注射器、压舌板、防渗漏垫、标签、操作器具、冲洗工具、备皮工具、包裹单(袋)等。基本物耗成本计入项目价格，不另行收费。除基本物耗以外的其他耗材，按照实际采购价格零差率收费销售。
5.本指南所称的“深层”，指达皮下脂肪组织。
6.本指南所称的“穴位”，指中医行业主管部门相关技术规范确定的人体点区部位。
7.本指南所列“中医穴位放血”加收项中,“甲床放血”的计价单位:“每甲”。
8.本指南所称“中药贴敷(大)”指面积∈(5cm×5cm，10cm×10cm]，“中药贴敷(特大)”、“中药烫熨(特大)”、“中药溻渍(特大)”、“中药涂擦(特大)”指面积∈(10cm×10cm，∞)。“中药溻渍”“中药涂擦”治疗面积小于“特大”的，不做价格区分。
9.本指南所称特殊材料贴敷指包括但不限于耳贴、纳米、红外等功能性材料贴敷。
10.本指南所称的“儿童”，指6周岁及以下。周岁的计算方法以法律的相关规定为准。</t>
  </si>
  <si>
    <t>医保医疗服务
项目编码</t>
  </si>
  <si>
    <t>医保医疗服务
项目名称</t>
  </si>
  <si>
    <t>014100000010000</t>
  </si>
  <si>
    <t>中药贴敷</t>
  </si>
  <si>
    <t>由医务人员使用贴敷制品敷贴于体表特定部位或穴位，通过药物或物理作用，以发挥促进气血调和、阴阳平衡等各类作用。</t>
  </si>
  <si>
    <t>所定价格涵盖确定穴位，局部清洁，贴敷材料准备（含掺药、封包、冷热处理等），应用药物贴敷，处理用物所需的人力资源和基本物质资源消耗，含设备投入及维护成本。</t>
  </si>
  <si>
    <t>次</t>
  </si>
  <si>
    <t>410000001b 贴敷疗法(中)、
410000001c 贴敷疗法(小)、
410000005 中药封包治疗、
430000023 穴位贴敷治疗、穴位贴敷治疗（药物调配）</t>
  </si>
  <si>
    <t>004100000010000
004100000010100
004100000010200
004100000050000
004100000050001
004100000050002
004300000230000
004300000230100</t>
  </si>
  <si>
    <t>贴敷疗法
贴敷治疗（小）
贴敷疗法（中）
中药封包治疗
中药封包治疗（小）
中药封包治疗（中）
穴位贴敷治疗
穴位贴敷治疗（药物调配）</t>
  </si>
  <si>
    <t xml:space="preserve">PBAA0001
PBAA0002
PBCD0021
PBAD0001
PBAD0002
PBAM0002
PBCD0005
PBAP0004  
PBAP0001
PBAP0002
PBAP0003
PBBK0003 </t>
  </si>
  <si>
    <t>中药贴敷治疗(小)
中药贴敷治疗(中)
中药倒膜治疗
中药封包治疗(小)
中药封包治疗(中)
脐疗法治疗
穴位贴敷治疗
缠缚疗法
箍围治疗(小)
箍围治疗(中)
箍围治疗(大)
中医定向透药治疗</t>
  </si>
  <si>
    <t>014100000010001</t>
  </si>
  <si>
    <t>中药贴敷-中药硬膏贴敷(加收)</t>
  </si>
  <si>
    <t>470000010 中药硬膏热贴敷治疗</t>
  </si>
  <si>
    <t>004700000100000</t>
  </si>
  <si>
    <t>中药硬膏热贴敷治疗</t>
  </si>
  <si>
    <t>PBAE0007</t>
  </si>
  <si>
    <t>中药硬膏治疗</t>
  </si>
  <si>
    <t>014100000010002</t>
  </si>
  <si>
    <t>中药贴敷-中药贴敷(大)(加收)</t>
  </si>
  <si>
    <t>410000001a 贴敷疗法(大)</t>
  </si>
  <si>
    <t>004100000010300
004100000050003</t>
  </si>
  <si>
    <t>贴敷疗法（大）
中药封包治疗（大）</t>
  </si>
  <si>
    <t>PBAA0003
PBAD0003</t>
  </si>
  <si>
    <t>中药贴敷治疗(大)
中药封包治疗(大)</t>
  </si>
  <si>
    <t>014100000010003</t>
  </si>
  <si>
    <t>中药贴敷-中药贴敷(特大)(加收)</t>
  </si>
  <si>
    <t>004100000010400
004100000050004</t>
  </si>
  <si>
    <t>贴敷疗法（特大）
中药封包治疗（特大）</t>
  </si>
  <si>
    <t>PBAA0004
PBAD0004</t>
  </si>
  <si>
    <t>中药贴敷治疗(特大)
中药封包治疗(特大)</t>
  </si>
  <si>
    <t>014100000010004</t>
  </si>
  <si>
    <t>中药贴敷-儿童(加收)</t>
  </si>
  <si>
    <t>014100000010100</t>
  </si>
  <si>
    <t>中药贴敷-中药热奄包(扩展)</t>
  </si>
  <si>
    <t>410000004 中药热奄包治疗</t>
  </si>
  <si>
    <t>004100000040000
004100000040100
004100000040200
004100000040300
004100000040400</t>
  </si>
  <si>
    <t>中药热奄包治疗
中药热奄包治疗（小）
中药热奄包治疗（中）
中药热奄包治疗（大）
中药热奄包治疗（特大）</t>
  </si>
  <si>
    <t>PBAC0001
PBAC0002
PBAC0003
PBAC0004
PBAL0003</t>
  </si>
  <si>
    <t>中药热奄包治疗(小)
中药热奄包治疗(中)
中药热奄包治疗(大)
中药热奄包治疗(特大)
中药熥敷治疗</t>
  </si>
  <si>
    <t>014100000010200</t>
  </si>
  <si>
    <t>中药贴敷-特殊材料贴敷(扩展)</t>
  </si>
  <si>
    <t>014100000020000</t>
  </si>
  <si>
    <t>中药吹粉</t>
  </si>
  <si>
    <t>由医务人员将中药研粉吹至病变部位，以发挥促进消肿止痛等各类作用。</t>
  </si>
  <si>
    <t>所定价格涵盖局部清洁，调配药粉，吹粉，处理用物所需的人力资源和基本物质资源消耗，含设备投入及维护成本。</t>
  </si>
  <si>
    <t>470000009 耳咽中药吹粉治疗</t>
  </si>
  <si>
    <t>004700000090000</t>
  </si>
  <si>
    <t>耳咽中药吹粉治疗</t>
  </si>
  <si>
    <t>PBFA0006
PBFA0007</t>
  </si>
  <si>
    <t>耳部吹药治疗
咽部吹药治疗</t>
  </si>
  <si>
    <t>014100000020001</t>
  </si>
  <si>
    <t>中药吹粉-儿童(加收)</t>
  </si>
  <si>
    <t>014100000030000</t>
  </si>
  <si>
    <t>中药烫熨</t>
  </si>
  <si>
    <t>由医务人员将调配药物加热后置于患者体表特定部位或穴位，进行移动敷熨，以发挥促进散寒止痛、消肿祛瘀等各类作用。</t>
  </si>
  <si>
    <t>所定价格涵盖局部清洁，药物调配，移动敷熨，处理用物所需的人力资源和基本物质资源消耗，含设备投入及维护成本。</t>
  </si>
  <si>
    <t>乙类</t>
  </si>
  <si>
    <t>470000013 烫熨治疗、
PBBA1101 中医定向透药治疗</t>
  </si>
  <si>
    <t>004700000130000
004700000130100
004700000130200
004700000130300
004200000130000</t>
  </si>
  <si>
    <t>烫熨治疗
烫熨治疗（小）
烫熨治疗（中）
烫熨治疗（大）
中医定向透药疗法</t>
  </si>
  <si>
    <t>PBAF0001
PBAF0002
PBAF0003
PBBK0003
PBAL0001</t>
  </si>
  <si>
    <t>烫熨治疗(小)
烫熨治疗(中)
烫熨治疗(大)
中医定向透药治疗
中药热烘治疗</t>
  </si>
  <si>
    <t>014100000030001</t>
  </si>
  <si>
    <t>中药烫熨-中药烫熨(特大)(加收)</t>
  </si>
  <si>
    <t>004700000130400</t>
  </si>
  <si>
    <t>烫熨治疗（特大）</t>
  </si>
  <si>
    <t>PBAF0004</t>
  </si>
  <si>
    <t>烫熨治疗(特大)</t>
  </si>
  <si>
    <t>014100000030002</t>
  </si>
  <si>
    <t>中药烫熨-儿童(加收)</t>
  </si>
  <si>
    <t>014100000040000</t>
  </si>
  <si>
    <t>中药泡洗</t>
  </si>
  <si>
    <t>由医务人员协助或指导患者，行全身或局部体位浸泡或淋洗，完成中药泡洗，以发挥促进消肿、止痛、生肌等各类作用。</t>
  </si>
  <si>
    <t>所定价格涵盖局部清洁，药物调配，协助或指导，监测生命体征，观察药液温度等处理用物所需的人力资源和基本物质资源消耗，含设备投入及维护成本。</t>
  </si>
  <si>
    <t>每日限收费2次</t>
  </si>
  <si>
    <t>基金支付次数限2次/人/天</t>
  </si>
  <si>
    <t>PBAL0002
PBAN0005</t>
  </si>
  <si>
    <t>中药浸泡治疗
中药淋洗治疗</t>
  </si>
  <si>
    <t>014100000040001</t>
  </si>
  <si>
    <t>中药泡洗-儿童(加收)</t>
  </si>
  <si>
    <t>014100000050000</t>
  </si>
  <si>
    <t>中药灌洗</t>
  </si>
  <si>
    <t>由医务人员将配制好的中药灌注并留置于人体腔道或窦道中，以发挥促进疏通散瘀、去腐生肌等各类作用。</t>
  </si>
  <si>
    <t>所定价格涵盖局部清洁消毒，药物调配，材料准备，处理用物所需的人力资源和基本物质资源消耗，含设备投入及维护成本。</t>
  </si>
  <si>
    <t>470000011 中药直肠滴入治疗</t>
  </si>
  <si>
    <t>004700000110000</t>
  </si>
  <si>
    <t>中药直肠滴入治疗</t>
  </si>
  <si>
    <t>PBFA0019</t>
  </si>
  <si>
    <t>经直肠中药滴入治疗</t>
  </si>
  <si>
    <t>014100000050001</t>
  </si>
  <si>
    <t>中药灌洗-儿童(加收)</t>
  </si>
  <si>
    <t>014100000060000</t>
  </si>
  <si>
    <t>中药溻渍</t>
  </si>
  <si>
    <t>由医务人员将调配药物通过敷料的形式调温后湿敷于患处，以发挥治疗和促进药物吸收等各类作用。</t>
  </si>
  <si>
    <t>所定价格涵盖局部清洁，药物调配、蒸煮准备、溻渍治疗处理用物所需的人力资源和基本物质资源消耗，含设备投入及维护成本。</t>
  </si>
  <si>
    <t>410000008 中药塌渍治疗</t>
  </si>
  <si>
    <t>004100000080000</t>
  </si>
  <si>
    <t>中药塌渍治疗</t>
  </si>
  <si>
    <t>PBAE0005</t>
  </si>
  <si>
    <t>中药溻渍治疗</t>
  </si>
  <si>
    <t>014100000060001</t>
  </si>
  <si>
    <t>中药溻渍-中药溻渍(特大)(加收)</t>
  </si>
  <si>
    <t>410000008-1 中药塌渍治疗(大于全身体表面积10%加收)</t>
  </si>
  <si>
    <t>004100000080001</t>
  </si>
  <si>
    <t>中药塌渍治疗（大于全身体表面积10%加收）</t>
  </si>
  <si>
    <t>014100000060002</t>
  </si>
  <si>
    <t>中药溻渍-儿童(加收)</t>
  </si>
  <si>
    <t>014100000070000</t>
  </si>
  <si>
    <t>中药涂擦</t>
  </si>
  <si>
    <t>由医务人员将调配药物，制成水剂或膏剂或油剂等剂型的外用药物，直接涂擦于患者体表特定部位或穴位，以发挥促进活血化瘀、消炎止痛等各类作用。</t>
  </si>
  <si>
    <t>所定价格涵盖局部清洁，药物调配，各类手法涂擦，处理用物所需的人力资源和基本物质资源消耗，含设备投入及维护成本。</t>
  </si>
  <si>
    <t>410000003 中药涂擦治疗</t>
  </si>
  <si>
    <t>004100000030000</t>
  </si>
  <si>
    <t>中药涂擦治疗</t>
  </si>
  <si>
    <t>PBAB0001</t>
  </si>
  <si>
    <t>014100000070001</t>
  </si>
  <si>
    <t>中药涂擦-中药涂擦(特大)(加收)</t>
  </si>
  <si>
    <t>410000003-1 中药涂擦治疗(大于全身体表面积10％加收)</t>
  </si>
  <si>
    <t>004100000030001</t>
  </si>
  <si>
    <t>中药涂擦治疗（大于全身体表面积10％加收）</t>
  </si>
  <si>
    <t>014100000070002</t>
  </si>
  <si>
    <t>中药涂擦-儿童(加收)</t>
  </si>
  <si>
    <t>014100000080000</t>
  </si>
  <si>
    <t>中医熏洗</t>
  </si>
  <si>
    <t>由医务人员选用制备好的药卷、药香或其他材料，点燃后直接用烟熏烤或蒸汽的形式，作用在患者身体某特定部位，以发挥疏通经络、促进药物吸收等各类作用。</t>
  </si>
  <si>
    <t>所定价格涵盖局部清洁，药物调配，熏（蒸）药，处理用物所需的人力资源和基本物质资源消耗，含设备投入及维护成本。</t>
  </si>
  <si>
    <t>410000006 中药熏洗治疗、
410000007 中草药蒸汽浴治疗、
410000009 中药熏药治疗</t>
  </si>
  <si>
    <t>004100000060000
004100000060100
004100000060200
004100000060300
004100000070000
004100000070001
004100000090000</t>
  </si>
  <si>
    <t>中药熏洗治疗
中药熏洗治疗（半身）
中药熏洗治疗（全身）
中药熏洗治疗（局部）
中药蒸汽浴治疗
中药蒸汽浴治疗（超过30分钟加收）
中药熏药治疗</t>
  </si>
  <si>
    <t>PBAE0002
PBAE0003
PBAE0001
PBAE0004
PBAE0006</t>
  </si>
  <si>
    <t>中药半身熏洗治疗
中药全身熏洗治疗
中药局部熏洗治疗
中药蒸汽浴治疗
中药熏药治疗</t>
  </si>
  <si>
    <t>014100000080001</t>
  </si>
  <si>
    <t>中医熏洗-儿童(加收)</t>
  </si>
  <si>
    <t>014100000090000</t>
  </si>
  <si>
    <t>中药腐蚀</t>
  </si>
  <si>
    <t>由医务人员选用具有一定腐蚀作用的药物，敷涂患处，以蚀去恶肉、赘生物、肿物等，实现局部病变祛除，促使新肉生长。</t>
  </si>
  <si>
    <t>所定价格涵盖局部消毒，药物调配，腐蚀，包扎，处理用物所需的人力资源和基本物质资源消耗，含设备投入及维护成本。</t>
  </si>
  <si>
    <t>腐蚀位 点/次</t>
  </si>
  <si>
    <t>410000010 赘生物中药腐蚀治疗</t>
  </si>
  <si>
    <t>004100000100000</t>
  </si>
  <si>
    <t>赘生物中药腐蚀治疗</t>
  </si>
  <si>
    <t>PBAG0001</t>
  </si>
  <si>
    <t>中药腐蚀治疗</t>
  </si>
  <si>
    <t>014100000090001</t>
  </si>
  <si>
    <t>中药腐蚀-儿童(加收)</t>
  </si>
  <si>
    <t>014100000100000</t>
  </si>
  <si>
    <t>中药化腐清疮</t>
  </si>
  <si>
    <t>由医务人员将化腐药物敷施于疮面，达到去腐生肌，促进疮面愈合的作用。</t>
  </si>
  <si>
    <t>所定价格涵盖药物调配，局部消毒，皮肤表层创面清理、敷药、包扎，处理用物所需的人力资源和基本物质资源消耗，含设备投入及维护成本。</t>
  </si>
  <si>
    <t>疮面/次</t>
  </si>
  <si>
    <t>410000002 中药化腐清创术</t>
  </si>
  <si>
    <t>004100000020000
004100000020100
004100000020200
004100000020300
004100000020400</t>
  </si>
  <si>
    <t>中药化腐清创术
中药化腐清创术（小）
中药化腐清创术（中）
中药化腐清创术（大）
中药化腐清创术（特大）</t>
  </si>
  <si>
    <t xml:space="preserve">PBAH0001
PBAH0002
PBAH0003
PBAH0004
PBAN0006
</t>
  </si>
  <si>
    <t>中药化腐清创治疗(小)
中药化腐清创治疗(中)
中药化腐清创治疗(大)
中药化腐清创治疗(特大)
垫棉治疗</t>
  </si>
  <si>
    <t>014100000100001</t>
  </si>
  <si>
    <t>中药化腐清疮-深层化腐清疮(加收)</t>
  </si>
  <si>
    <t>014100000100002</t>
  </si>
  <si>
    <t>中药化腐清疮-儿童(加收)</t>
  </si>
  <si>
    <t>014100000110000</t>
  </si>
  <si>
    <t>中医锐性清疮</t>
  </si>
  <si>
    <t>由医务人员使用包括但不限于刀、剪、刮勺、钳等器械清除创面，发挥去腐生肌、促进疮面愈合的作用。</t>
  </si>
  <si>
    <t>所定价格涵盖药物调配，局部消毒，皮肤表层创面清理、使用器械清疮、敷药、包扎，处理用物所需的人力资源和基本物质资源消耗，含设备投入及维护成本。</t>
  </si>
  <si>
    <t>014100000110001</t>
  </si>
  <si>
    <t>中医锐性清疮-儿童(加收)</t>
  </si>
  <si>
    <t>014100000120000</t>
  </si>
  <si>
    <t>中医窦道(切开) 搔爬</t>
  </si>
  <si>
    <t>完成窦道（切开）搔爬，促进窦道闭合。</t>
  </si>
  <si>
    <t>所定价格涵盖局部消毒，探查浅表窦道，必要时切开，搔爬，处理用物所需的人力资源和基本物质资源消耗，含设备投入及维护成本。</t>
  </si>
  <si>
    <t>每窦道/次</t>
  </si>
  <si>
    <t>470000015 体表瘘管切开搔爬术</t>
  </si>
  <si>
    <t>004700000150000</t>
  </si>
  <si>
    <t>体表瘘管切开搔爬术</t>
  </si>
  <si>
    <t>PBAK0001</t>
  </si>
  <si>
    <t>体表窦道搔爬治疗</t>
  </si>
  <si>
    <t>014100000120001</t>
  </si>
  <si>
    <t>中医窦道(切开) 搔爬-深层搔爬(加收)</t>
  </si>
  <si>
    <t>004700000150200</t>
  </si>
  <si>
    <t>体表瘘管切开搔爬术（乳腺瘘管）</t>
  </si>
  <si>
    <t>PBAK0003</t>
  </si>
  <si>
    <t>乳腺窦道搔爬治疗</t>
  </si>
  <si>
    <t>014100000120002</t>
  </si>
  <si>
    <t>中医窦道(切开) 搔爬-耳前窦道(加收)</t>
  </si>
  <si>
    <t>004700000150100</t>
  </si>
  <si>
    <t>体表瘘管切开搔爬术（耳前瘘管）</t>
  </si>
  <si>
    <t>PBAK0002</t>
  </si>
  <si>
    <t>耳前窦道搔爬治疗</t>
  </si>
  <si>
    <t>014100000120003</t>
  </si>
  <si>
    <t>中医窦道(切开) 搔爬-儿童(加收)</t>
  </si>
  <si>
    <t>014100000130000</t>
  </si>
  <si>
    <t>中医挑治</t>
  </si>
  <si>
    <t>由医务人员使用针具，在特定部位或穴位上刺入、挑拨，以发挥调理气血、疏通经络、解除瘀滞等各类作用。</t>
  </si>
  <si>
    <t>所定价格涵盖确定部位，局部消毒，挑治，处理创口所需的人力资源和基本物质资源消耗，含设备投入及维护成本。</t>
  </si>
  <si>
    <t>挑治部 位/次</t>
  </si>
  <si>
    <t>410000011 挑治</t>
  </si>
  <si>
    <t>004100000110000</t>
  </si>
  <si>
    <t>挑治</t>
  </si>
  <si>
    <t>PBAJ0001</t>
  </si>
  <si>
    <t>014100000130001</t>
  </si>
  <si>
    <t>中医挑治-儿童(加收)</t>
  </si>
  <si>
    <t>014100000140000</t>
  </si>
  <si>
    <t>中医割治</t>
  </si>
  <si>
    <t>由医务人员选择部位或穴位，使用操作器具完成切割，以发挥促进经络疏通、毒邪外泄、缓解病痛等各类作用。</t>
  </si>
  <si>
    <t>所定价格涵盖确定部位，局部消毒，切割、包扎创口、处理用物所需的人力资源和基本物质资源消耗，含设备投入及维护成本。</t>
  </si>
  <si>
    <t>410000012 割治</t>
  </si>
  <si>
    <t>004100000120000</t>
  </si>
  <si>
    <t>割治</t>
  </si>
  <si>
    <t>PBCD0012
PBFA0004
PBFA0005</t>
  </si>
  <si>
    <t>割治治疗
鼻腔割治
扁桃体啄治</t>
  </si>
  <si>
    <t>014100000140001</t>
  </si>
  <si>
    <t>中医割治-儿童(加收)</t>
  </si>
  <si>
    <t>014100000150000</t>
  </si>
  <si>
    <t>中医穴位放血治疗</t>
  </si>
  <si>
    <t>由医务人员辨证使用器具刺（划）破特定穴位或部位，放出适量血液，以发挥促进活血祛瘀、排毒止痛等各类作用。</t>
  </si>
  <si>
    <t>所定价格涵盖使用各种工具，局部消毒，确定部位，放血，处理创口所需的人力资源和基本物质资源消耗，含设备投入及维护成本。</t>
  </si>
  <si>
    <t>430000021 放血疗法（穴位放血、静脉放血）</t>
  </si>
  <si>
    <t>004300000210000
004300000210100
004300000210200</t>
  </si>
  <si>
    <t>放血疗法
放血疗法（穴位放血）
放血疗法（静脉放血）</t>
  </si>
  <si>
    <t>PBCD0031
PBCD0001
PBCD0002</t>
  </si>
  <si>
    <t>砭镰治疗
穴位放血治疗
静脉放血治疗</t>
  </si>
  <si>
    <t>014100000150001</t>
  </si>
  <si>
    <t>中医穴位放血治疗-甲床放血(加收)</t>
  </si>
  <si>
    <t>每甲</t>
  </si>
  <si>
    <t>410000013 甲床放血治疗术</t>
  </si>
  <si>
    <t>004100000130000</t>
  </si>
  <si>
    <t>甲床放血治疗术</t>
  </si>
  <si>
    <t>PBAJ0002</t>
  </si>
  <si>
    <t>甲床放血治疗</t>
  </si>
  <si>
    <t>014100000150002</t>
  </si>
  <si>
    <t>中医穴位放血治疗-刺络放血(加收)</t>
  </si>
  <si>
    <t>014100000150003</t>
  </si>
  <si>
    <t>中医穴位放血治疗-儿童(加收)</t>
  </si>
  <si>
    <t>014100000160000</t>
  </si>
  <si>
    <t>中医药线引流</t>
  </si>
  <si>
    <t>由医务人员使用不同材料加药品制作成线状物，插入引流口中，达到祛腐引流，促进疮口愈合的作用。</t>
  </si>
  <si>
    <t>所定价格涵盖引流物制作、药物调配，局部消毒，疮口清理、放置引流物、必要时切开，局部包扎、处理用物所需的人力资源和基本物质资源消耗，含设备投入及维护成本。</t>
  </si>
  <si>
    <t>每引流 口/次</t>
  </si>
  <si>
    <t>470000008 药线引流治疗</t>
  </si>
  <si>
    <t>004700000080000</t>
  </si>
  <si>
    <t>药线引流治疗</t>
  </si>
  <si>
    <t>PBAJ0003</t>
  </si>
  <si>
    <t>药捻引流治疗</t>
  </si>
  <si>
    <t>014100000160001</t>
  </si>
  <si>
    <t>中医药线引流-儿童(加收)</t>
  </si>
  <si>
    <t>014100000170000</t>
  </si>
  <si>
    <t>中医刮痧</t>
  </si>
  <si>
    <t>由医务人员通过刮痧器具和相应的手法，在体表进行反复刮动、摩擦，从发挥促进活血透痧等各类作用。</t>
  </si>
  <si>
    <t>所定价格涵盖局部消毒，确定部位、刮拭、清洁，处理用物所需的人力资源和基本物质资源消耗，含设备投入及维护成本。</t>
  </si>
  <si>
    <t>470000012 刮痧治疗</t>
  </si>
  <si>
    <t>004700000120000</t>
  </si>
  <si>
    <t>刮痧治疗</t>
  </si>
  <si>
    <t>PBFA0017
PBFA0018</t>
  </si>
  <si>
    <t>刮痧治疗
撮痧治疗</t>
  </si>
  <si>
    <t>014100000170001</t>
  </si>
  <si>
    <t>中医刮痧-儿童(加收)</t>
  </si>
  <si>
    <t>014100000180000</t>
  </si>
  <si>
    <t>砭石疗法</t>
  </si>
  <si>
    <t>由医务人员使用砭石等同类功能的器具，通过各类手法作用在人体各部位，以发挥促进疏通经络、活血理气等各类作用。</t>
  </si>
  <si>
    <t>所定价格涵盖局部消毒，确定部位、运用点、压、揉、推、刮、擦等各类手法、清洁，处理用物所需的人力资源和基本物质资源消耗，含设备投入及维护成本。</t>
  </si>
  <si>
    <t>丙类</t>
  </si>
  <si>
    <t>基金不予支付</t>
  </si>
  <si>
    <t>PBCD1501 砭石治疗</t>
  </si>
  <si>
    <t>004400000090000</t>
  </si>
  <si>
    <t>砭石治疗</t>
  </si>
  <si>
    <t>PBCD0019
PBFA0026</t>
  </si>
  <si>
    <t>砭石治疗
砭石通乳治疗</t>
  </si>
  <si>
    <t>014100000180001</t>
  </si>
  <si>
    <t>砭石疗法-儿童(加收)</t>
  </si>
  <si>
    <t>附件3：</t>
  </si>
  <si>
    <t>中医类（灸法、拔罐、推拿）医疗服务价格项目及价格标准</t>
  </si>
  <si>
    <r>
      <rPr>
        <sz val="14"/>
        <rFont val="仿宋"/>
        <charset val="134"/>
      </rPr>
      <t>使用说明:
1.本指南所列“灸法 ”、“拔罐”、“推拿”项目，指中医行业主管部门允许开展， 以治疗患者相应症状为目的的中医临床治疗服务。
2.本指南“隔物灸”所称的“间隔物”包括但不限于新鲜老姜、大蒜、附子饼、盐、其他中药等，同一次治疗用几种间隔物不叠加收费。
3.本指南“施灸制品”包括但不限于艾条、艾炷、艾箱、艾绒、热敏灸条、雷火针灸条、太乙神针灸条、药灸条等。
4.本指南所列“推拿”项目，指以治疗各部位疾病为目的的情况。如医务人员在对头部疾病实施推拿治疗时，</t>
    </r>
    <r>
      <rPr>
        <b/>
        <sz val="14"/>
        <rFont val="仿宋"/>
        <charset val="134"/>
      </rPr>
      <t>涉及对人体肩、颈、足等多个部位推拿，仅可按一次计费。</t>
    </r>
    <r>
      <rPr>
        <sz val="14"/>
        <rFont val="仿宋"/>
        <charset val="134"/>
      </rPr>
      <t xml:space="preserve">
5.本指南所称“价格构成”，指项目价格应涵着的各类资源消耗，用于确定计价单元的边界，不应作为临床技术标准理解，不是实际操作方式、路径、步骤、程序的强制性要求。
6.本指南所称基本物耗是指原则上限于不应或不必要与医疗服务项目分割的易耗品，属于医疗服务价格项目应当使用的、市场价格和使用数量相对稳定的医用耗材，包括但不限于各类消杀用品、储存用品、清洁用品、个人防护用品、防烫伤所需用品、垃圾处理用品、棉球、棉签、纱布(垫)、治疗巾(单)、标签、操作器具、罐具、包裹单(袋)等。基本物耗成本计入项目价格，不另行收费。
7.本指南所称“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各项的加/减收水平后，求和得出加/减收金额。
8.本指南所称“扩展项”，指同一项目下以不同方式提供或在不同场景应用时，只扩展价格项目适用范围、不额外加价的一类子项，子项的价格按主项目执行。
9.本指南所称的“儿童”，指6周岁及以下。周岁的计算方法以法律的相关规定为准。
10.计价单位“次”的标准时长，各省级医保部门主要依据行业主管部门发布的技术规范、诊疗规范等确定。
11.推拿类项目每日累计计费时长不超过1小时。</t>
    </r>
  </si>
  <si>
    <t>映射我省医疗服务价格项目</t>
  </si>
  <si>
    <t>014400000010000</t>
  </si>
  <si>
    <t>悬空灸</t>
  </si>
  <si>
    <t>由医务人员将施灸制品与皮肤保持一定距离，通过温和的药力和热力进行治疗，促进疏通经络，调和阴阳，扶正祛邪，达到治疗疾病的目的。</t>
  </si>
  <si>
    <t>所定价格涵盖施灸制品制备，点燃，穴位确定，固定或调节距离，熏烤，控制温度，处理用物等所需的人力资源和基本物质资源消耗。</t>
  </si>
  <si>
    <t>基金支付次数限1次/人/天</t>
  </si>
  <si>
    <t>440000001 灸法（艾条灸、艾箱灸）、
HN430000031 热敏灸</t>
  </si>
  <si>
    <t>004400000010000
004400000010100
004400000010300</t>
  </si>
  <si>
    <t>灸法
灸法（艾条灸）
灸法（艾箱灸）</t>
  </si>
  <si>
    <t>PBCB0019
PBCB0001
PBCB0004
PBCB0014
PBCB0016</t>
  </si>
  <si>
    <t>透灸治疗
艾条灸治疗
温灸器灸治疗
热敏灸治疗
循经灸治疗</t>
  </si>
  <si>
    <t>014400000010001</t>
  </si>
  <si>
    <t>悬空灸-儿童(加收)</t>
  </si>
  <si>
    <t xml:space="preserve">014400000010100 </t>
  </si>
  <si>
    <t>悬空灸-雷火灸 (太乙神针)(扩展)</t>
  </si>
  <si>
    <t>440000008 雷火灸</t>
  </si>
  <si>
    <t>004400000080000
004400000080100</t>
  </si>
  <si>
    <t>雷火灸
雷火灸（太乙神针灸）</t>
  </si>
  <si>
    <t>PBCB0011
PBCB0012</t>
  </si>
  <si>
    <t>雷火针灸治疗
太乙神针灸治疗</t>
  </si>
  <si>
    <t>014400000020000</t>
  </si>
  <si>
    <t>直接灸</t>
  </si>
  <si>
    <t>由医务人员将施灸制品直接作用于皮肤，通过温和的药力和热力进行治疗，促进疏通经络，调和阴阳，扶正祛邪，达到治疗疾病的目的。</t>
  </si>
  <si>
    <t>所定价格涵盖施灸制品制备，点燃，穴位确定，皮肤消毒，点触、拍打、熨法等方式所需的人力资源和基本物质资源消耗。</t>
  </si>
  <si>
    <t>440000003 灯火灸、
440000001 灸法（艾柱灸、天灸）</t>
  </si>
  <si>
    <t>004400000030000
004400000030100
004400000010200
004400000010400</t>
  </si>
  <si>
    <t>灯火灸
灯火灸（药线点灸）
灸法（艾柱灸）
灸法（天灸）</t>
  </si>
  <si>
    <t>PBCB0007
PBCB0008
PBCB0002
PBCB0018
PBCB0015
PBCB0006
PBCB0020
PBCB0021</t>
  </si>
  <si>
    <t>灯火灸治疗
药线点灸治疗
直接灸治疗
中药泥灸治疗
熨灸治疗
天灸治疗
麦粒灸治疗
三伏灸治疗</t>
  </si>
  <si>
    <t>014400000020001</t>
  </si>
  <si>
    <t>直接灸-儿童(加收)</t>
  </si>
  <si>
    <t>014400000030000</t>
  </si>
  <si>
    <t>隔物灸</t>
  </si>
  <si>
    <t>由医务人员将施灸制品通过间隔各类物品实施灸法，通过温和的药力和热力进行治疗，促进疏通经络，调和阴阳，扶正祛邪，达到治疗疾病的目的。</t>
  </si>
  <si>
    <t>所定价格涵盖间隔物和施灸制品的制备，摆放，点燃，施灸等所需的人力资源和基本物质资源消耗。</t>
  </si>
  <si>
    <t>440000002 隔物灸法、
430000002 温针、
440000001 灸法（艾柱灸）</t>
  </si>
  <si>
    <t>004400000020000
004400000020100
004400000020200
004400000020300
004300000020000
004400000010200</t>
  </si>
  <si>
    <t>隔物灸法
隔物灸法（隔姜灸）
隔物灸法（药饼灸）
隔物灸法（隔盐灸）
温针
灸法（艾柱灸）</t>
  </si>
  <si>
    <t>PBCB0003
PBFA0025
PBCB0005</t>
  </si>
  <si>
    <t>隔物灸治疗
神阙穴药饼灸治疗
温针灸治疗</t>
  </si>
  <si>
    <t>014400000030001</t>
  </si>
  <si>
    <t>隔物灸-儿童(加收)</t>
  </si>
  <si>
    <t>014400000040000</t>
  </si>
  <si>
    <t>铺灸</t>
  </si>
  <si>
    <t>由医务人员将施灸制品对胸腹部、腰背部等平铺灸饼实施灸法，通过温和的药力和热力进行治疗，促进疏通经络，调和阴阳，扶正祛邪，达到治疗疾病的目的。</t>
  </si>
  <si>
    <t>所定价格涵盖灸饼和施灸制品制备，撒药粉，平铺，放置，点燃，施灸等所需的人力资源和基本物质资源消耗时间成本。</t>
  </si>
  <si>
    <t>014400000040001</t>
  </si>
  <si>
    <t>铺灸-儿童(加收)</t>
  </si>
  <si>
    <t>PBCB0017</t>
  </si>
  <si>
    <t>铺棉灸治疗</t>
  </si>
  <si>
    <t xml:space="preserve">014400000040002 </t>
  </si>
  <si>
    <t>铺灸-(督灸 (火龙灸))(加收)</t>
  </si>
  <si>
    <t>基金支付次数限1次/人/周</t>
  </si>
  <si>
    <t>440000007 督灸</t>
  </si>
  <si>
    <t>004400000070000
004400000070100</t>
  </si>
  <si>
    <t>督灸
督灸（大灸）</t>
  </si>
  <si>
    <t>PBCB0009
PBCB0010
PBCB0013</t>
  </si>
  <si>
    <t>督灸治疗
大灸治疗
火龙灸治疗</t>
  </si>
  <si>
    <t>014400000050000</t>
  </si>
  <si>
    <t>中医拔罐</t>
  </si>
  <si>
    <t>由医务人员以罐为工具，利用各类方式方法使之吸附于体表的固定部位进行治疗，促进通经活络，行气活血，祛风散寒。</t>
  </si>
  <si>
    <t>所定价格可以涵盖清洁，罐具吸附，观察，撤罐，处理用物所需的人力资源和基本物质资源消耗。</t>
  </si>
  <si>
    <t>440000004 拔罐疗法</t>
  </si>
  <si>
    <t>004400000040000</t>
  </si>
  <si>
    <t>拔罐疗法</t>
  </si>
  <si>
    <t>PBCC0001
PBCC0008</t>
  </si>
  <si>
    <t>普通拔罐治疗
刺络拔罐治疗</t>
  </si>
  <si>
    <t>014400000050001</t>
  </si>
  <si>
    <t>中医拔罐-药物罐(加收)</t>
  </si>
  <si>
    <t>440000005 药物罐</t>
  </si>
  <si>
    <t>004400000050000</t>
  </si>
  <si>
    <t>药物罐</t>
  </si>
  <si>
    <t>014400000050002</t>
  </si>
  <si>
    <t>中医拔罐-水罐(加收)</t>
  </si>
  <si>
    <t>440000005 药物罐（水罐）</t>
  </si>
  <si>
    <t>004400000050100</t>
  </si>
  <si>
    <t>药物罐（水罐）</t>
  </si>
  <si>
    <t>PBCC0003</t>
  </si>
  <si>
    <t>水罐治疗</t>
  </si>
  <si>
    <t xml:space="preserve">014400000050100 </t>
  </si>
  <si>
    <t>中医拔罐-火罐（扩展）</t>
  </si>
  <si>
    <t>440000004 拔罐疗法（火罐）</t>
  </si>
  <si>
    <t>004400000040100</t>
  </si>
  <si>
    <t>拔罐疗法（火罐）</t>
  </si>
  <si>
    <t xml:space="preserve">014400000050200 </t>
  </si>
  <si>
    <t>中医拔罐-电火罐（扩展）</t>
  </si>
  <si>
    <t>440000004 拔罐疗法（电火罐）</t>
  </si>
  <si>
    <t>004400000040200</t>
  </si>
  <si>
    <t>拔罐疗法（电火罐）</t>
  </si>
  <si>
    <t>PBCC0006</t>
  </si>
  <si>
    <t>电火罐治疗</t>
  </si>
  <si>
    <t xml:space="preserve">014400000050300 </t>
  </si>
  <si>
    <t>中医拔罐-着罐（扩展）</t>
  </si>
  <si>
    <t>440000004 拔罐疗法（着罐）</t>
  </si>
  <si>
    <t>004400000040400</t>
  </si>
  <si>
    <t>拔罐疗法（着罐）</t>
  </si>
  <si>
    <t xml:space="preserve">014400000050400 </t>
  </si>
  <si>
    <t>中医拔罐-磁疗罐（扩展）</t>
  </si>
  <si>
    <t>440000004 拔罐疗法（磁疗罐）</t>
  </si>
  <si>
    <t>004400000040600</t>
  </si>
  <si>
    <t>拔罐疗法（磁疗罐）</t>
  </si>
  <si>
    <t>PBCC0004</t>
  </si>
  <si>
    <t>磁罐治疗</t>
  </si>
  <si>
    <t xml:space="preserve">014400000050500 </t>
  </si>
  <si>
    <t>中医拔罐-真空拔罐（扩展）</t>
  </si>
  <si>
    <t>440000004 拔罐疗法（真空拔罐）</t>
  </si>
  <si>
    <t>004400000040700</t>
  </si>
  <si>
    <t>拔罐疗法（真空拔罐）</t>
  </si>
  <si>
    <t>PBCC0007</t>
  </si>
  <si>
    <t>真空罐治疗</t>
  </si>
  <si>
    <t xml:space="preserve">014400000050600 </t>
  </si>
  <si>
    <t>中医拔罐-电罐（扩展）</t>
  </si>
  <si>
    <t>440000004 拔罐疗法（电罐）</t>
  </si>
  <si>
    <t>004400000040500</t>
  </si>
  <si>
    <t>拔罐疗法（电罐）</t>
  </si>
  <si>
    <t>PBCC0005</t>
  </si>
  <si>
    <t>电罐治疗</t>
  </si>
  <si>
    <t>014400000060000</t>
  </si>
  <si>
    <t>中医走罐</t>
  </si>
  <si>
    <t>由医务人员以罐为工具，利用各类方式方法使之吸附于体表的固定部位游走滑动进行治疗，促进通经活络。</t>
  </si>
  <si>
    <t>所定价格可以涵盖清洁，涂抹润滑剂，罐具吸附并反复滑动，处理用物所需的人力资源和基本物质资源消耗。</t>
  </si>
  <si>
    <t>440000006 游走罐</t>
  </si>
  <si>
    <t>004400000060000</t>
  </si>
  <si>
    <t>游走罐</t>
  </si>
  <si>
    <t>PBCC0002</t>
  </si>
  <si>
    <t>走罐治疗</t>
  </si>
  <si>
    <t>014400000060100</t>
  </si>
  <si>
    <t>中医走罐-平衡罐(扩展)</t>
  </si>
  <si>
    <t>014400000070000</t>
  </si>
  <si>
    <t>中医闪罐</t>
  </si>
  <si>
    <t>由医务人员以罐为工具，利用各类方式方法使之吸附于体表的固定部位，通过反复拔、起，使皮肤反复的紧、松进行治疗，促进通经活络。</t>
  </si>
  <si>
    <t>所定价格可以涵盖清洁，罐具吸附并反复拔起，处理用物所需的人力资源和基本物质资源消耗。</t>
  </si>
  <si>
    <t>440000004 拔罐疗法（闪罐）</t>
  </si>
  <si>
    <t>004400000040300</t>
  </si>
  <si>
    <t>拔罐疗法（闪罐）</t>
  </si>
  <si>
    <t>014500000010000</t>
  </si>
  <si>
    <t>头面部疾病推拿</t>
  </si>
  <si>
    <t>由医务人员遵循经络、穴位，通过各类手法和力道治疗头面部疾病，起到疏通经络、理筋整复的作用。</t>
  </si>
  <si>
    <t>所定价格涵盖应用各类推拿手法或辅助器械，完成操作所需的人力资源和基本物质资源消耗。</t>
  </si>
  <si>
    <t>操作时间少于20分钟的按50%收取，超过20分钟，每增加10分钟加收50%</t>
  </si>
  <si>
    <t>004500000110000</t>
  </si>
  <si>
    <t>药棒穴位按摩治疗</t>
  </si>
  <si>
    <t>PBDB0001
PBDB0002
PBDB0003
PBDB0014
PBDC0003</t>
  </si>
  <si>
    <t>头痛推拿治疗
眩晕推拿治疗
失眠推拿治疗
面瘫推拿治疗
近视推拿治疗</t>
  </si>
  <si>
    <t>PBDF0001
PBDF0002
PBDF0004
PBDF0005
PBDF0007
PBAN0004</t>
  </si>
  <si>
    <t>基本手法推拿治疗
复合手法推拿治疗
药棒穴位按摩治疗
器具推拿治疗
中药膏摩
经筋松解术</t>
  </si>
  <si>
    <t>014500000010001</t>
  </si>
  <si>
    <t>头面部疾病推拿-儿童(加收)</t>
  </si>
  <si>
    <t>014500000020000</t>
  </si>
  <si>
    <t>颈部疾病推拿</t>
  </si>
  <si>
    <t>由医务人员遵循经络、穴位，通过各类手法和力道治疗颈部疾病，起到疏通经络、理筋整复的作用。</t>
  </si>
  <si>
    <t>450000001 落枕推拿治疗、
450000002 颈椎病推拿治疗</t>
  </si>
  <si>
    <t>004500000010000
004500000020000
004500000130000
004500000090300</t>
  </si>
  <si>
    <t>落枕推拿治疗
颈椎病推拿治疗
小儿斜颈推拿治疗
项背肌筋膜炎推拿治疗</t>
  </si>
  <si>
    <t>PBDA0012
PBDA0001
PBDE0001
PBDB0001
PBDB0002
PBDB0003
PBDA0015</t>
  </si>
  <si>
    <t>落枕推拿治疗
颈椎病推拿治疗
小儿肌性斜颈推拿治疗
头痛推拿治疗
眩晕推拿治疗
失眠推拿治疗
项背肌筋膜炎推拿治疗</t>
  </si>
  <si>
    <t>014500000020001</t>
  </si>
  <si>
    <t>颈部疾病推拿-儿童(加收)</t>
  </si>
  <si>
    <t>450000013 小儿斜颈推拿治疗</t>
  </si>
  <si>
    <t>014500000030000</t>
  </si>
  <si>
    <t>脊柱部位疾病推拿</t>
  </si>
  <si>
    <t>由医务人员遵循经络、穴位，通过各类手法和力道治疗脊柱部位疾病，起到疏通经络、理筋整复的作用。</t>
  </si>
  <si>
    <t>450000012 脊柱小关节紊乱推拿治疗</t>
  </si>
  <si>
    <t>004500000120100
004500000120000
004500000120200
004500000120300</t>
  </si>
  <si>
    <t>脊柱小关节紊乱推拿治疗（颈椎）
脊柱小关节紊乱推拿治疗
脊柱小关节紊乱推拿治疗（胸椎）
脊柱小关节紊乱推拿治疗（腰椎）</t>
  </si>
  <si>
    <t>PBDA0003
PBDA0004
PBDA0005
PBDA0009
PBDA0028
PBDA0011</t>
  </si>
  <si>
    <t>颈椎小关节紊乱推拿治疗
胸椎小关节紊乱推拿治疗
腰椎小关节紊乱推拿治疗
强直性脊柱炎推拿治疗
整脊推拿治疗
退行性脊柱炎推拿治疗</t>
  </si>
  <si>
    <t>014500000030001</t>
  </si>
  <si>
    <t>脊柱部位疾病推拿-寰枢关节推拿(加收)</t>
  </si>
  <si>
    <t>450000014 环枢关节半脱位推拿治疗</t>
  </si>
  <si>
    <t>004500000140000</t>
  </si>
  <si>
    <t>环枢关节半脱位推拿治疗</t>
  </si>
  <si>
    <t>PBDA0002</t>
  </si>
  <si>
    <t>寰枢关节失稳推拿治疗</t>
  </si>
  <si>
    <t>014500000030002</t>
  </si>
  <si>
    <t>脊柱部位疾病推拿-儿童(加收)</t>
  </si>
  <si>
    <t>014500000040000</t>
  </si>
  <si>
    <t>肩部疾病推拿</t>
  </si>
  <si>
    <t>由医务人员遵循经络、穴位，通过各类手法和力道治疗肩周炎部疾病，起到疏通经络、理筋整复的作用。</t>
  </si>
  <si>
    <t>单侧</t>
  </si>
  <si>
    <t>450000003 肩周炎推拿治疗</t>
  </si>
  <si>
    <t>004500000030000
004500000030100</t>
  </si>
  <si>
    <t>肩周炎推拿治疗
肩周炎推拿治疗（肩周疾病）</t>
  </si>
  <si>
    <t>PBDA0020</t>
  </si>
  <si>
    <t>肩周炎推拿治疗</t>
  </si>
  <si>
    <t>014500000040001</t>
  </si>
  <si>
    <t>肩部疾病推拿-儿童(加收)</t>
  </si>
  <si>
    <t>014500000050000</t>
  </si>
  <si>
    <t>背部疾病推拿</t>
  </si>
  <si>
    <t>由医务人员遵循经络、穴位，通过各类手法和力道治疗背部疾病，起到疏通经络、理筋整复的作用。</t>
  </si>
  <si>
    <t>004500000090300</t>
  </si>
  <si>
    <t>项背肌筋膜炎推拿治疗</t>
  </si>
  <si>
    <t>PBDA0015</t>
  </si>
  <si>
    <t>014500000050001</t>
  </si>
  <si>
    <t>背部疾病推拿-儿童(加收)</t>
  </si>
  <si>
    <t>014500000060000</t>
  </si>
  <si>
    <t>腰部疾病推拿</t>
  </si>
  <si>
    <t>由医务人员遵循经络、穴位，通过各类手法和力道治疗腰部疾病，起到疏通经络、理筋整复的作用。</t>
  </si>
  <si>
    <t>450000005 急性腰扭伤推拿治疗、
450000006 腰椎间盘突出推拿治疗</t>
  </si>
  <si>
    <t>004500000050000
004500000060000
004500000060100</t>
  </si>
  <si>
    <t>急性腰扭伤推拿治疗
腰椎间盘突出推拿治疗
腰椎间盘突出推拿治疗（腰部疾病）</t>
  </si>
  <si>
    <t>PBDA0016
PBDA0006
PBDA0007
PBDA0017</t>
  </si>
  <si>
    <t>急性腰扭伤推拿治疗
腰椎间盘突出推拿治疗
第三腰椎横突综合征推拿治疗
腰肌劳损推拿治疗</t>
  </si>
  <si>
    <t>014500000060001</t>
  </si>
  <si>
    <t>腰部疾病推拿-儿童(加收)</t>
  </si>
  <si>
    <t>014500000070000</t>
  </si>
  <si>
    <t>髋骶部疾病推拿</t>
  </si>
  <si>
    <t>由医务人员遵循经络、穴位，通过各类手法和力道治疗髋骶部疾病，以起到疏通经络、理筋整复的作用</t>
  </si>
  <si>
    <t>所定价格涵盖应用各类推拿手法或特殊推拿技术或辅助器械，审证求因、确定病位、动静结合、精准施治所需的人力资源和基本物质资源消耗。</t>
  </si>
  <si>
    <t>HN450000015 耻骨联合错缝推拿治疗</t>
  </si>
  <si>
    <t>004500000090100
004500000090400
004500000090500</t>
  </si>
  <si>
    <t>骶髂关节紊乱症推拿治疗
梨状肌综合征推拿治疗
臀上皮神经损伤推拿治疗</t>
  </si>
  <si>
    <t>PBDA0008
PBDA0018
PBDA0019
PBDA0014</t>
  </si>
  <si>
    <t>骶髂关节紊乱症推拿治疗
梨状肌综合征推拿治疗
臀上皮神经损伤推拿治疗
耻骨联合错缝推拿治疗</t>
  </si>
  <si>
    <t>014500000070001</t>
  </si>
  <si>
    <t>髋骶部疾病推拿-儿童(加收)</t>
  </si>
  <si>
    <t>014500000080000</t>
  </si>
  <si>
    <t>四肢部位疾病推拿</t>
  </si>
  <si>
    <t>由医务人员遵循经络、穴位，通过各类手法和力道治疗四肢部位疾病，起到疏通经络、理筋整复的作用。</t>
  </si>
  <si>
    <t>单肢</t>
  </si>
  <si>
    <t>450000004 网球肘推拿治疗、
450000007 膝关节骨性关节炎推拿治疗</t>
  </si>
  <si>
    <t>004500000040000
004500000070000
004500000090600
004500000090700
004500000090800
004500000090900</t>
  </si>
  <si>
    <t>网球肘推拿治疗
膝关节骨性关节炎推拿治疗
神经卡压综合征推拿治疗
桡骨茎突狭窄性腱鞘炎推拿治疗
踝关节损伤推拿治疗
腕关节损伤推拿治疗</t>
  </si>
  <si>
    <t>PBDA0013
PBDA0025
PBDA0022
PBDA0023
PBDA0024
PBDA0026
PBDA0027
PBDA0021
PBDA0029
PBDE0015
PBDF0003</t>
  </si>
  <si>
    <t>四肢关节错缝推拿治疗
退行性膝关节炎推拿治疗
肱骨外上髁炎推拿治疗
神经卡压综合征推拿治疗
桡骨茎突狭窄性腱鞘炎推拿治疗
踝关节损伤推拿治疗
腕关节损伤推拿治疗
滑囊炎推拿治疗
正骨推拿治疗
分娩性小儿臂丛神经损伤推拿治疗
运动关节手法推拿治疗</t>
  </si>
  <si>
    <t>014500000080001</t>
  </si>
  <si>
    <t>四肢部位疾病推拿-儿童(加收)</t>
  </si>
  <si>
    <t>014500000090000</t>
  </si>
  <si>
    <t>脏腑疾病推拿</t>
  </si>
  <si>
    <t>由医务人员遵循经络、穴位，通过各类手法和力道治疗脏腑疾病，起到疏通经络、理筋整复的作用。</t>
  </si>
  <si>
    <t>450000008 内科妇科疾病推拿治疗、
450000008-1 内科妇科疾病推拿治疗(每次20分钟，超过10分钟加收)、
450000009 其他推拿治疗、
450000009-1 其他推拿治疗(每次20分钟，超过10分钟加收)</t>
  </si>
  <si>
    <t>004500000080000
004500000080001
004500000080100
004500000080200
004500000080300
004500000080400
004500000080500
004500000080600
004500000080700
004500000080800
004500000090000
004500000090001
004500000100000</t>
  </si>
  <si>
    <t>内科妇科疾病推拿治疗
内科妇科疾病推拿治疗（每次20分钟，超过10分钟加收50％）
内科妇科疾病推拿治疗（II型糖尿病）
内科妇科疾病推拿治疗（慢性胃病）
内科妇科疾病推拿治疗（便秘）
内科妇科疾病推拿治疗（腹泻）
内科妇科疾病推拿治疗（胃下垂）
内科妇科疾病推拿治疗（失眠）
内科妇科疾病推拿治疗（月经不调）
内科妇科疾病推拿治疗（痛经）
其他推拿治疗
其他推拿治疗（每次20分钟，超过10分钟加收50％）
小儿捏脊治疗</t>
  </si>
  <si>
    <t>PBDB0004
PBDB0005
PBDB0006
PBDB0007
PBDB0008
PBDB0009
PBDB0010
PBDB0011
PBDB0012
PBDB0013
PBDC0001
PBDC0002
PBDD0001
PBDE0002
PBDE0003
PBDE0004
PBDE0005
PBDE0006
PBDE0007
PBDE0008
PBDE0009
PBDE0010
PBDE0011
PBDE0012
PBDE0013
PBDE0014
PBDE0016
PBDF0009
PBDF0010
PBDF0011
PBDB0002
PBDB0003</t>
  </si>
  <si>
    <t xml:space="preserve">感冒推拿治疗
咳喘推拿治疗
心悸推拿治疗
消渴推拿治疗
胃脘痛推拿治疗
慢性胆囊炎推拿治疗
呃逆推拿治疗
腹泻推拿治疗
便秘推拿治疗
癃闭推拿治疗
痛经推拿治疗
月经不调推拿治疗
乳蛾推拿治疗
小儿发热推拿治疗
小儿腹泻推拿治疗
小儿咳嗽推拿治疗
小儿疳积推拿治疗
小儿脱肛推拿治疗
小儿遗尿推拿治疗
小儿便秘推拿治疗
小儿呕吐推拿治疗
小儿厌食推拿治疗
小儿夜啼推拿治疗
小儿腹痛推拿治疗
小儿流涎症推拿治疗
小儿捏脊治疗
小儿脏腑推拿治疗
脏腑推拿治疗
经络推拿治疗
振腹推拿治疗
眩晕推拿治疗
失眠推拿治疗
</t>
  </si>
  <si>
    <t>014500000090001</t>
  </si>
  <si>
    <t>脏腑疾病推拿-儿童(加收)</t>
  </si>
  <si>
    <t>450000010 小儿捏脊治疗</t>
  </si>
  <si>
    <t>014500000100000</t>
  </si>
  <si>
    <t>乳房疾病推拿</t>
  </si>
  <si>
    <t>由医务人员遵循经络、穴位，通过各类手法和力道治疗产后乳房疾病，以起到疏通经络、理筋整复的作用。</t>
  </si>
  <si>
    <t>311201057 乳房按摩</t>
  </si>
  <si>
    <t>003112010570000
003112010570100
003112010570200</t>
  </si>
  <si>
    <t>乳房按摩
乳房按摩（微波按摩）
乳房按摩（吸乳）</t>
  </si>
  <si>
    <t>PBAN0001
PBAN0002</t>
  </si>
  <si>
    <t>热敷通乳治疗
手法通乳治疗</t>
  </si>
  <si>
    <t>014500000110000</t>
  </si>
  <si>
    <t>中枢神经系统疾病推拿</t>
  </si>
  <si>
    <t>由医务人员遵循经络、穴位，通过各类手法和力道治疗中枢神经系统疾病，以起到疏通经络、理筋整复的作用。</t>
  </si>
  <si>
    <t>1.操作时间少于20分钟的按50%收取，超过20分钟，每增加10分钟加收50%；2.不得与其他疾病推拿同时收取。</t>
  </si>
  <si>
    <t>004500000090200</t>
  </si>
  <si>
    <t>外伤性截瘫推拿治疗</t>
  </si>
  <si>
    <t>PBDA0010
PBDB0015</t>
  </si>
  <si>
    <t>外伤性截瘫推拿治疗
中风后遗症推拿治疗</t>
  </si>
  <si>
    <t>PBDF0001
PBDF0002
PBDF0004
PBDF0005
PBDF0007
PBAN0004
PBDF0006</t>
  </si>
  <si>
    <t>014500000110001</t>
  </si>
  <si>
    <t>中枢神经系统疾病推拿-儿童(加收)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</si>
</sst>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_);[Red]\(0\)"/>
  </numFmts>
  <fonts count="29">
    <font>
      <sz val="11"/>
      <color theme="1"/>
      <name val="宋体"/>
      <charset val="134"/>
      <scheme val="minor"/>
    </font>
    <font>
      <sz val="18"/>
      <color theme="1"/>
      <name val="仿宋"/>
      <charset val="134"/>
    </font>
    <font>
      <sz val="11"/>
      <color theme="1"/>
      <name val="仿宋"/>
      <charset val="134"/>
    </font>
    <font>
      <sz val="11"/>
      <name val="仿宋"/>
      <charset val="134"/>
    </font>
    <font>
      <b/>
      <sz val="18"/>
      <name val="仿宋"/>
      <charset val="134"/>
    </font>
    <font>
      <sz val="14"/>
      <name val="仿宋"/>
      <charset val="134"/>
    </font>
    <font>
      <b/>
      <sz val="14"/>
      <name val="仿宋"/>
      <charset val="134"/>
    </font>
    <font>
      <sz val="14"/>
      <name val="仿宋"/>
      <charset val="204"/>
    </font>
    <font>
      <sz val="11"/>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4" borderId="13" applyNumberFormat="0" applyAlignment="0" applyProtection="0">
      <alignment vertical="center"/>
    </xf>
    <xf numFmtId="0" fontId="18" fillId="5" borderId="14" applyNumberFormat="0" applyAlignment="0" applyProtection="0">
      <alignment vertical="center"/>
    </xf>
    <xf numFmtId="0" fontId="19" fillId="5" borderId="13" applyNumberFormat="0" applyAlignment="0" applyProtection="0">
      <alignment vertical="center"/>
    </xf>
    <xf numFmtId="0" fontId="20" fillId="6"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67">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7" fillId="0" borderId="1" xfId="0" applyNumberFormat="1" applyFont="1" applyFill="1" applyBorder="1" applyAlignment="1">
      <alignment horizontal="left" vertical="top" wrapText="1"/>
    </xf>
    <xf numFmtId="177" fontId="5" fillId="0" borderId="1" xfId="0" applyNumberFormat="1" applyFont="1" applyFill="1" applyBorder="1" applyAlignment="1">
      <alignment horizontal="center" vertical="center" wrapText="1"/>
    </xf>
    <xf numFmtId="178" fontId="5" fillId="0" borderId="1" xfId="0" applyNumberFormat="1" applyFont="1" applyBorder="1" applyAlignment="1">
      <alignment horizontal="center" vertical="center"/>
    </xf>
    <xf numFmtId="177"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6" fillId="0" borderId="1" xfId="0" applyNumberFormat="1" applyFont="1" applyFill="1" applyBorder="1" applyAlignment="1">
      <alignment horizontal="center" vertical="center" wrapText="1"/>
    </xf>
    <xf numFmtId="176" fontId="5" fillId="0" borderId="1" xfId="0" applyNumberFormat="1" applyFont="1" applyBorder="1" applyAlignment="1">
      <alignment horizontal="center" vertical="center"/>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lignment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0" xfId="0" applyFont="1" applyAlignment="1">
      <alignment vertical="center" wrapText="1"/>
    </xf>
    <xf numFmtId="0" fontId="2" fillId="0" borderId="0" xfId="0" applyFont="1" applyBorder="1">
      <alignment vertical="center"/>
    </xf>
    <xf numFmtId="0" fontId="2" fillId="0" borderId="0" xfId="0" applyFont="1" applyAlignment="1">
      <alignment horizontal="center" vertical="center" wrapText="1"/>
    </xf>
    <xf numFmtId="0" fontId="2" fillId="0" borderId="0" xfId="0" applyFont="1" applyAlignment="1">
      <alignment horizontal="justify" vertical="center"/>
    </xf>
    <xf numFmtId="0" fontId="4" fillId="0" borderId="0" xfId="0" applyFont="1" applyBorder="1" applyAlignment="1">
      <alignment horizontal="justify"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xf>
    <xf numFmtId="0" fontId="5" fillId="0" borderId="0" xfId="0" applyFont="1" applyBorder="1" applyAlignment="1">
      <alignment horizontal="justify" vertical="center"/>
    </xf>
    <xf numFmtId="0" fontId="5" fillId="0" borderId="0" xfId="0" applyFont="1" applyBorder="1" applyAlignment="1">
      <alignment horizontal="left" vertical="center"/>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5" fillId="2" borderId="1" xfId="0" applyFont="1" applyFill="1" applyBorder="1" applyAlignment="1">
      <alignment vertical="center" wrapText="1"/>
    </xf>
    <xf numFmtId="0" fontId="5" fillId="0" borderId="1" xfId="0" applyFont="1" applyBorder="1" applyAlignment="1">
      <alignment horizontal="justify" vertical="center"/>
    </xf>
    <xf numFmtId="0" fontId="5" fillId="2" borderId="1" xfId="0" applyFont="1" applyFill="1" applyBorder="1">
      <alignment vertical="center"/>
    </xf>
    <xf numFmtId="0" fontId="5" fillId="2" borderId="1" xfId="0" applyFont="1" applyFill="1" applyBorder="1" applyAlignment="1">
      <alignment horizontal="justify" vertical="center"/>
    </xf>
    <xf numFmtId="0" fontId="2" fillId="0" borderId="0" xfId="0" applyFont="1" applyBorder="1" applyAlignment="1">
      <alignment vertical="center" wrapText="1"/>
    </xf>
    <xf numFmtId="0" fontId="8" fillId="0" borderId="0" xfId="0" applyFont="1" applyFill="1" applyBorder="1" applyAlignment="1">
      <alignment vertical="center" wrapText="1"/>
    </xf>
    <xf numFmtId="0" fontId="2" fillId="0" borderId="0" xfId="0" applyFont="1" applyAlignment="1">
      <alignment horizontal="left" vertical="center"/>
    </xf>
    <xf numFmtId="0" fontId="4" fillId="0" borderId="0" xfId="0" applyFont="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176" fontId="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 xfId="0" applyFont="1" applyBorder="1" quotePrefix="1">
      <alignment vertical="center"/>
    </xf>
    <xf numFmtId="0" fontId="5" fillId="2" borderId="1" xfId="0" applyFont="1" applyFill="1" applyBorder="1" quotePrefix="1">
      <alignment vertical="center"/>
    </xf>
    <xf numFmtId="0" fontId="5" fillId="0" borderId="1" xfId="0" applyFont="1" applyBorder="1" applyAlignment="1" quotePrefix="1">
      <alignment horizontal="center" vertical="center"/>
    </xf>
    <xf numFmtId="178" fontId="5" fillId="0" borderId="1" xfId="0" applyNumberFormat="1" applyFont="1" applyBorder="1" applyAlignment="1" quotePrefix="1">
      <alignment horizontal="center" vertical="center"/>
    </xf>
    <xf numFmtId="0" fontId="5" fillId="0" borderId="1" xfId="0" applyFont="1" applyFill="1" applyBorder="1" applyAlignment="1" quotePrefix="1">
      <alignment horizontal="left" vertical="center"/>
    </xf>
    <xf numFmtId="0" fontId="5" fillId="0" borderId="1" xfId="0" applyFont="1" applyFill="1" applyBorder="1" applyAlignment="1" quotePrefix="1">
      <alignment horizontal="center" vertical="center" wrapText="1"/>
    </xf>
    <xf numFmtId="0" fontId="5" fillId="0" borderId="1" xfId="0" applyFont="1" applyBorder="1" applyAlignment="1" quotePrefix="1">
      <alignment vertical="center" wrapText="1"/>
    </xf>
    <xf numFmtId="0" fontId="5" fillId="0" borderId="1" xfId="0" applyFont="1" applyFill="1" applyBorder="1" applyAlignment="1" quotePrefix="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7"/>
  <sheetViews>
    <sheetView zoomScale="70" zoomScaleNormal="70" topLeftCell="A23" workbookViewId="0">
      <selection activeCell="H23" sqref="H23:J25"/>
    </sheetView>
  </sheetViews>
  <sheetFormatPr defaultColWidth="9" defaultRowHeight="14.4"/>
  <cols>
    <col min="1" max="1" width="5.37962962962963" style="2" customWidth="1"/>
    <col min="2" max="2" width="22.0833333333333" style="2" customWidth="1"/>
    <col min="3" max="3" width="26.1388888888889" style="3" customWidth="1"/>
    <col min="4" max="4" width="40.1759259259259" style="2" customWidth="1"/>
    <col min="5" max="5" width="40.1759259259259" style="55" customWidth="1"/>
    <col min="6" max="6" width="9" style="3" customWidth="1"/>
    <col min="7" max="7" width="26.962962962963" style="2" customWidth="1"/>
    <col min="8" max="9" width="9" style="5" customWidth="1"/>
    <col min="10" max="10" width="9" style="3" customWidth="1"/>
    <col min="11" max="11" width="20.4166666666667" style="3" customWidth="1"/>
    <col min="12" max="13" width="13.5" style="3" customWidth="1"/>
    <col min="14" max="14" width="32.4722222222222" style="3" customWidth="1"/>
    <col min="15" max="15" width="36.1851851851852" style="2" customWidth="1"/>
    <col min="16" max="16" width="51.25" style="2" customWidth="1"/>
    <col min="17" max="18" width="22.0833333333333" style="2" customWidth="1"/>
    <col min="19" max="19" width="25.5555555555556" style="2" customWidth="1"/>
    <col min="20" max="20" width="31.1759259259259" style="2" customWidth="1"/>
    <col min="21" max="22" width="26.037037037037" style="2" customWidth="1"/>
    <col min="23" max="16384" width="9" style="2"/>
  </cols>
  <sheetData>
    <row r="1" s="1" customFormat="1" ht="27" customHeight="1" spans="1:22">
      <c r="A1" s="56" t="s">
        <v>0</v>
      </c>
      <c r="B1" s="56"/>
      <c r="C1" s="7"/>
      <c r="D1" s="56"/>
      <c r="E1" s="56"/>
      <c r="F1" s="56"/>
      <c r="G1" s="56"/>
      <c r="H1" s="56"/>
      <c r="I1" s="56"/>
      <c r="J1" s="56"/>
      <c r="K1" s="7"/>
      <c r="L1" s="56"/>
      <c r="M1" s="56"/>
      <c r="N1" s="56"/>
      <c r="O1" s="56"/>
      <c r="P1" s="56"/>
      <c r="Q1" s="56"/>
      <c r="R1" s="56"/>
      <c r="S1" s="56"/>
      <c r="T1" s="56"/>
      <c r="U1" s="56"/>
      <c r="V1" s="56"/>
    </row>
    <row r="2" s="1" customFormat="1" ht="41" customHeight="1" spans="1:22">
      <c r="A2" s="7" t="s">
        <v>1</v>
      </c>
      <c r="B2" s="7"/>
      <c r="C2" s="7"/>
      <c r="D2" s="7"/>
      <c r="E2" s="56"/>
      <c r="F2" s="7"/>
      <c r="G2" s="7"/>
      <c r="H2" s="7"/>
      <c r="I2" s="7"/>
      <c r="J2" s="7"/>
      <c r="K2" s="7"/>
      <c r="L2" s="7"/>
      <c r="M2" s="7"/>
      <c r="N2" s="7"/>
      <c r="O2" s="7"/>
      <c r="P2" s="7"/>
      <c r="Q2" s="7"/>
      <c r="R2" s="7"/>
      <c r="S2" s="7"/>
      <c r="T2" s="7"/>
      <c r="U2" s="7"/>
      <c r="V2" s="7"/>
    </row>
    <row r="3" s="2" customFormat="1" ht="224" customHeight="1" spans="1:22">
      <c r="A3" s="57" t="s">
        <v>2</v>
      </c>
      <c r="B3" s="58"/>
      <c r="C3" s="58"/>
      <c r="D3" s="58"/>
      <c r="E3" s="58"/>
      <c r="F3" s="58"/>
      <c r="G3" s="58"/>
      <c r="H3" s="58"/>
      <c r="I3" s="58"/>
      <c r="J3" s="58"/>
      <c r="K3" s="58"/>
      <c r="L3" s="58"/>
      <c r="M3" s="58"/>
      <c r="N3" s="58"/>
      <c r="O3" s="58"/>
      <c r="P3" s="58"/>
      <c r="Q3" s="58"/>
      <c r="R3" s="58"/>
      <c r="S3" s="58"/>
      <c r="T3" s="58"/>
      <c r="U3" s="58"/>
      <c r="V3" s="65"/>
    </row>
    <row r="4" s="36" customFormat="1" ht="239" customHeight="1" spans="1:22">
      <c r="A4" s="59"/>
      <c r="B4" s="60"/>
      <c r="C4" s="60"/>
      <c r="D4" s="60"/>
      <c r="E4" s="60"/>
      <c r="F4" s="60"/>
      <c r="G4" s="60"/>
      <c r="H4" s="60"/>
      <c r="I4" s="60"/>
      <c r="J4" s="60"/>
      <c r="K4" s="60"/>
      <c r="L4" s="60"/>
      <c r="M4" s="60"/>
      <c r="N4" s="60"/>
      <c r="O4" s="60"/>
      <c r="P4" s="60"/>
      <c r="Q4" s="60"/>
      <c r="R4" s="60"/>
      <c r="S4" s="60"/>
      <c r="T4" s="60"/>
      <c r="U4" s="60"/>
      <c r="V4" s="66"/>
    </row>
    <row r="5" s="36" customFormat="1" ht="17.4" spans="1:22">
      <c r="A5" s="12" t="s">
        <v>3</v>
      </c>
      <c r="B5" s="12" t="s">
        <v>4</v>
      </c>
      <c r="C5" s="12" t="s">
        <v>5</v>
      </c>
      <c r="D5" s="12" t="s">
        <v>6</v>
      </c>
      <c r="E5" s="12" t="s">
        <v>7</v>
      </c>
      <c r="F5" s="12" t="s">
        <v>8</v>
      </c>
      <c r="G5" s="12" t="s">
        <v>9</v>
      </c>
      <c r="H5" s="12" t="s">
        <v>10</v>
      </c>
      <c r="I5" s="12" t="s">
        <v>11</v>
      </c>
      <c r="J5" s="12" t="s">
        <v>12</v>
      </c>
      <c r="K5" s="12" t="s">
        <v>13</v>
      </c>
      <c r="L5" s="12" t="s">
        <v>14</v>
      </c>
      <c r="M5" s="64" t="s">
        <v>15</v>
      </c>
      <c r="N5" s="64" t="s">
        <v>16</v>
      </c>
      <c r="O5" s="27" t="s">
        <v>17</v>
      </c>
      <c r="P5" s="27"/>
      <c r="Q5" s="27"/>
      <c r="R5" s="27"/>
      <c r="S5" s="27"/>
      <c r="T5" s="27"/>
      <c r="U5" s="27"/>
      <c r="V5" s="27"/>
    </row>
    <row r="6" s="36" customFormat="1" ht="52.2" spans="1:22">
      <c r="A6" s="12"/>
      <c r="B6" s="12"/>
      <c r="C6" s="12"/>
      <c r="D6" s="12"/>
      <c r="E6" s="12"/>
      <c r="F6" s="12"/>
      <c r="G6" s="12"/>
      <c r="H6" s="12"/>
      <c r="I6" s="12"/>
      <c r="J6" s="12"/>
      <c r="K6" s="12"/>
      <c r="L6" s="12"/>
      <c r="M6" s="43"/>
      <c r="N6" s="43"/>
      <c r="O6" s="12" t="s">
        <v>18</v>
      </c>
      <c r="P6" s="12" t="s">
        <v>19</v>
      </c>
      <c r="Q6" s="12" t="s">
        <v>20</v>
      </c>
      <c r="R6" s="12" t="s">
        <v>21</v>
      </c>
      <c r="S6" s="12" t="s">
        <v>22</v>
      </c>
      <c r="T6" s="12" t="s">
        <v>23</v>
      </c>
      <c r="U6" s="12" t="s">
        <v>24</v>
      </c>
      <c r="V6" s="12" t="s">
        <v>25</v>
      </c>
    </row>
    <row r="7" ht="295.8" spans="1:22">
      <c r="A7" s="14">
        <v>1</v>
      </c>
      <c r="B7" s="14" t="s">
        <v>26</v>
      </c>
      <c r="C7" s="18" t="s">
        <v>27</v>
      </c>
      <c r="D7" s="33" t="s">
        <v>28</v>
      </c>
      <c r="E7" s="33" t="s">
        <v>29</v>
      </c>
      <c r="F7" s="18" t="s">
        <v>30</v>
      </c>
      <c r="G7" s="33" t="s">
        <v>31</v>
      </c>
      <c r="H7" s="45">
        <v>60</v>
      </c>
      <c r="I7" s="28">
        <v>57</v>
      </c>
      <c r="J7" s="28">
        <v>54</v>
      </c>
      <c r="K7" s="14" t="s">
        <v>32</v>
      </c>
      <c r="L7" s="14" t="s">
        <v>33</v>
      </c>
      <c r="M7" s="14"/>
      <c r="N7" s="9" t="s">
        <v>34</v>
      </c>
      <c r="O7" s="30" t="s">
        <v>35</v>
      </c>
      <c r="P7" s="30" t="s">
        <v>36</v>
      </c>
      <c r="Q7" s="31"/>
      <c r="R7" s="31"/>
      <c r="S7" s="30" t="s">
        <v>37</v>
      </c>
      <c r="T7" s="30" t="s">
        <v>38</v>
      </c>
      <c r="U7" s="31"/>
      <c r="V7" s="31"/>
    </row>
    <row r="8" ht="34.8" spans="1:22">
      <c r="A8" s="14"/>
      <c r="B8" s="14" t="s">
        <v>39</v>
      </c>
      <c r="C8" s="18" t="s">
        <v>40</v>
      </c>
      <c r="D8" s="33"/>
      <c r="E8" s="33"/>
      <c r="F8" s="18" t="s">
        <v>30</v>
      </c>
      <c r="G8" s="33"/>
      <c r="H8" s="61">
        <v>9</v>
      </c>
      <c r="I8" s="28">
        <v>9</v>
      </c>
      <c r="J8" s="28">
        <v>9</v>
      </c>
      <c r="K8" s="14" t="s">
        <v>32</v>
      </c>
      <c r="L8" s="14" t="s">
        <v>33</v>
      </c>
      <c r="M8" s="14"/>
      <c r="N8" s="10"/>
      <c r="O8" s="31"/>
      <c r="P8" s="31"/>
      <c r="Q8" s="31"/>
      <c r="R8" s="31"/>
      <c r="S8" s="31"/>
      <c r="T8" s="31"/>
      <c r="U8" s="31"/>
      <c r="V8" s="31"/>
    </row>
    <row r="9" ht="34.8" spans="1:22">
      <c r="A9" s="14"/>
      <c r="B9" s="14" t="s">
        <v>41</v>
      </c>
      <c r="C9" s="18" t="s">
        <v>42</v>
      </c>
      <c r="D9" s="33"/>
      <c r="E9" s="33"/>
      <c r="F9" s="18" t="s">
        <v>30</v>
      </c>
      <c r="G9" s="33"/>
      <c r="H9" s="62">
        <v>12</v>
      </c>
      <c r="I9" s="21">
        <v>12</v>
      </c>
      <c r="J9" s="21">
        <v>12</v>
      </c>
      <c r="K9" s="14" t="s">
        <v>32</v>
      </c>
      <c r="L9" s="14" t="s">
        <v>33</v>
      </c>
      <c r="M9" s="14"/>
      <c r="N9" s="10"/>
      <c r="O9" s="31"/>
      <c r="P9" s="31"/>
      <c r="Q9" s="31"/>
      <c r="R9" s="31"/>
      <c r="S9" s="31"/>
      <c r="T9" s="31"/>
      <c r="U9" s="31"/>
      <c r="V9" s="31"/>
    </row>
    <row r="10" ht="34.8" spans="1:22">
      <c r="A10" s="14"/>
      <c r="B10" s="14" t="s">
        <v>43</v>
      </c>
      <c r="C10" s="18" t="s">
        <v>44</v>
      </c>
      <c r="D10" s="33"/>
      <c r="E10" s="33"/>
      <c r="F10" s="18" t="s">
        <v>30</v>
      </c>
      <c r="G10" s="33"/>
      <c r="H10" s="61">
        <v>6</v>
      </c>
      <c r="I10" s="28">
        <v>6</v>
      </c>
      <c r="J10" s="28">
        <v>6</v>
      </c>
      <c r="K10" s="14" t="s">
        <v>32</v>
      </c>
      <c r="L10" s="14" t="s">
        <v>33</v>
      </c>
      <c r="M10" s="14"/>
      <c r="N10" s="10"/>
      <c r="O10" s="31"/>
      <c r="P10" s="31"/>
      <c r="Q10" s="31"/>
      <c r="R10" s="31"/>
      <c r="S10" s="31"/>
      <c r="T10" s="31"/>
      <c r="U10" s="31"/>
      <c r="V10" s="31"/>
    </row>
    <row r="11" ht="121.8" spans="1:22">
      <c r="A11" s="14">
        <v>2</v>
      </c>
      <c r="B11" s="14" t="s">
        <v>45</v>
      </c>
      <c r="C11" s="18" t="s">
        <v>46</v>
      </c>
      <c r="D11" s="33" t="s">
        <v>47</v>
      </c>
      <c r="E11" s="33" t="s">
        <v>29</v>
      </c>
      <c r="F11" s="18" t="s">
        <v>30</v>
      </c>
      <c r="G11" s="33" t="s">
        <v>31</v>
      </c>
      <c r="H11" s="45">
        <v>80</v>
      </c>
      <c r="I11" s="28">
        <v>76</v>
      </c>
      <c r="J11" s="28">
        <v>72</v>
      </c>
      <c r="K11" s="14" t="s">
        <v>32</v>
      </c>
      <c r="L11" s="14" t="s">
        <v>33</v>
      </c>
      <c r="M11" s="14"/>
      <c r="N11" s="9" t="s">
        <v>48</v>
      </c>
      <c r="O11" s="30" t="s">
        <v>49</v>
      </c>
      <c r="P11" s="30" t="s">
        <v>50</v>
      </c>
      <c r="Q11" s="31"/>
      <c r="R11" s="31"/>
      <c r="S11" s="30" t="s">
        <v>51</v>
      </c>
      <c r="T11" s="30" t="s">
        <v>52</v>
      </c>
      <c r="U11" s="31"/>
      <c r="V11" s="31"/>
    </row>
    <row r="12" ht="34.8" spans="1:22">
      <c r="A12" s="14"/>
      <c r="B12" s="14" t="s">
        <v>53</v>
      </c>
      <c r="C12" s="18" t="s">
        <v>54</v>
      </c>
      <c r="D12" s="33"/>
      <c r="E12" s="33"/>
      <c r="F12" s="18" t="s">
        <v>30</v>
      </c>
      <c r="G12" s="33"/>
      <c r="H12" s="61">
        <v>12</v>
      </c>
      <c r="I12" s="28">
        <v>12</v>
      </c>
      <c r="J12" s="28">
        <v>12</v>
      </c>
      <c r="K12" s="14" t="s">
        <v>32</v>
      </c>
      <c r="L12" s="14" t="s">
        <v>33</v>
      </c>
      <c r="M12" s="14"/>
      <c r="N12" s="10"/>
      <c r="O12" s="31"/>
      <c r="P12" s="31"/>
      <c r="Q12" s="31"/>
      <c r="R12" s="31"/>
      <c r="S12" s="31"/>
      <c r="T12" s="31"/>
      <c r="U12" s="31"/>
      <c r="V12" s="31"/>
    </row>
    <row r="13" ht="34.8" spans="1:22">
      <c r="A13" s="14"/>
      <c r="B13" s="14" t="s">
        <v>55</v>
      </c>
      <c r="C13" s="18" t="s">
        <v>56</v>
      </c>
      <c r="D13" s="33"/>
      <c r="E13" s="33"/>
      <c r="F13" s="18" t="s">
        <v>30</v>
      </c>
      <c r="G13" s="33"/>
      <c r="H13" s="45">
        <v>16</v>
      </c>
      <c r="I13" s="28">
        <v>16</v>
      </c>
      <c r="J13" s="28">
        <v>16</v>
      </c>
      <c r="K13" s="14" t="s">
        <v>32</v>
      </c>
      <c r="L13" s="14" t="s">
        <v>33</v>
      </c>
      <c r="M13" s="14"/>
      <c r="N13" s="10"/>
      <c r="O13" s="31"/>
      <c r="P13" s="31"/>
      <c r="Q13" s="31"/>
      <c r="R13" s="31"/>
      <c r="S13" s="31"/>
      <c r="T13" s="31"/>
      <c r="U13" s="31"/>
      <c r="V13" s="31"/>
    </row>
    <row r="14" ht="34.8" spans="1:22">
      <c r="A14" s="14"/>
      <c r="B14" s="14" t="s">
        <v>57</v>
      </c>
      <c r="C14" s="18" t="s">
        <v>58</v>
      </c>
      <c r="D14" s="33"/>
      <c r="E14" s="33"/>
      <c r="F14" s="18" t="s">
        <v>30</v>
      </c>
      <c r="G14" s="33"/>
      <c r="H14" s="45">
        <v>8</v>
      </c>
      <c r="I14" s="28">
        <v>8</v>
      </c>
      <c r="J14" s="28">
        <v>8</v>
      </c>
      <c r="K14" s="14" t="s">
        <v>32</v>
      </c>
      <c r="L14" s="14" t="s">
        <v>33</v>
      </c>
      <c r="M14" s="14"/>
      <c r="N14" s="10"/>
      <c r="O14" s="31"/>
      <c r="P14" s="31"/>
      <c r="Q14" s="31"/>
      <c r="R14" s="31"/>
      <c r="S14" s="31"/>
      <c r="T14" s="31"/>
      <c r="U14" s="31"/>
      <c r="V14" s="31"/>
    </row>
    <row r="15" ht="208.8" spans="1:22">
      <c r="A15" s="14">
        <v>3</v>
      </c>
      <c r="B15" s="14" t="s">
        <v>59</v>
      </c>
      <c r="C15" s="18" t="s">
        <v>60</v>
      </c>
      <c r="D15" s="33" t="s">
        <v>61</v>
      </c>
      <c r="E15" s="33" t="s">
        <v>29</v>
      </c>
      <c r="F15" s="18" t="s">
        <v>30</v>
      </c>
      <c r="G15" s="33" t="s">
        <v>31</v>
      </c>
      <c r="H15" s="45">
        <v>70</v>
      </c>
      <c r="I15" s="28">
        <v>67</v>
      </c>
      <c r="J15" s="28">
        <v>64</v>
      </c>
      <c r="K15" s="14" t="s">
        <v>32</v>
      </c>
      <c r="L15" s="14" t="s">
        <v>33</v>
      </c>
      <c r="M15" s="14"/>
      <c r="N15" s="9" t="s">
        <v>62</v>
      </c>
      <c r="O15" s="30" t="s">
        <v>63</v>
      </c>
      <c r="P15" s="30" t="s">
        <v>64</v>
      </c>
      <c r="Q15" s="31"/>
      <c r="R15" s="31"/>
      <c r="S15" s="30" t="s">
        <v>65</v>
      </c>
      <c r="T15" s="30" t="s">
        <v>66</v>
      </c>
      <c r="U15" s="31"/>
      <c r="V15" s="31"/>
    </row>
    <row r="16" ht="34.8" spans="1:22">
      <c r="A16" s="14"/>
      <c r="B16" s="14" t="s">
        <v>67</v>
      </c>
      <c r="C16" s="18" t="s">
        <v>68</v>
      </c>
      <c r="D16" s="33"/>
      <c r="E16" s="33"/>
      <c r="F16" s="18" t="s">
        <v>30</v>
      </c>
      <c r="G16" s="33"/>
      <c r="H16" s="63">
        <v>10.5</v>
      </c>
      <c r="I16" s="22">
        <v>10.5</v>
      </c>
      <c r="J16" s="22">
        <v>10.5</v>
      </c>
      <c r="K16" s="14" t="s">
        <v>32</v>
      </c>
      <c r="L16" s="14" t="s">
        <v>33</v>
      </c>
      <c r="M16" s="14"/>
      <c r="N16" s="10"/>
      <c r="O16" s="31"/>
      <c r="P16" s="31"/>
      <c r="Q16" s="31"/>
      <c r="R16" s="31"/>
      <c r="S16" s="31"/>
      <c r="T16" s="31"/>
      <c r="U16" s="31"/>
      <c r="V16" s="31"/>
    </row>
    <row r="17" ht="34.8" spans="1:22">
      <c r="A17" s="14"/>
      <c r="B17" s="14" t="s">
        <v>69</v>
      </c>
      <c r="C17" s="18" t="s">
        <v>70</v>
      </c>
      <c r="D17" s="33"/>
      <c r="E17" s="33"/>
      <c r="F17" s="18" t="s">
        <v>30</v>
      </c>
      <c r="G17" s="33"/>
      <c r="H17" s="45">
        <v>14</v>
      </c>
      <c r="I17" s="28">
        <v>14</v>
      </c>
      <c r="J17" s="28">
        <v>14</v>
      </c>
      <c r="K17" s="14" t="s">
        <v>32</v>
      </c>
      <c r="L17" s="14" t="s">
        <v>33</v>
      </c>
      <c r="M17" s="14"/>
      <c r="N17" s="10"/>
      <c r="O17" s="31"/>
      <c r="P17" s="31"/>
      <c r="Q17" s="31"/>
      <c r="R17" s="31"/>
      <c r="S17" s="31"/>
      <c r="T17" s="31"/>
      <c r="U17" s="31"/>
      <c r="V17" s="31"/>
    </row>
    <row r="18" ht="34.8" spans="1:22">
      <c r="A18" s="14"/>
      <c r="B18" s="14" t="s">
        <v>71</v>
      </c>
      <c r="C18" s="18" t="s">
        <v>72</v>
      </c>
      <c r="D18" s="33"/>
      <c r="E18" s="33"/>
      <c r="F18" s="18" t="s">
        <v>30</v>
      </c>
      <c r="G18" s="33"/>
      <c r="H18" s="45">
        <v>7</v>
      </c>
      <c r="I18" s="28">
        <v>7</v>
      </c>
      <c r="J18" s="28">
        <v>7</v>
      </c>
      <c r="K18" s="14" t="s">
        <v>32</v>
      </c>
      <c r="L18" s="14" t="s">
        <v>33</v>
      </c>
      <c r="M18" s="14"/>
      <c r="N18" s="10"/>
      <c r="O18" s="31"/>
      <c r="P18" s="31"/>
      <c r="Q18" s="31"/>
      <c r="R18" s="31"/>
      <c r="S18" s="31"/>
      <c r="T18" s="31"/>
      <c r="U18" s="31"/>
      <c r="V18" s="31"/>
    </row>
    <row r="19" ht="104.4" spans="1:22">
      <c r="A19" s="14">
        <v>4</v>
      </c>
      <c r="B19" s="14" t="s">
        <v>73</v>
      </c>
      <c r="C19" s="18" t="s">
        <v>74</v>
      </c>
      <c r="D19" s="33" t="s">
        <v>75</v>
      </c>
      <c r="E19" s="33" t="s">
        <v>76</v>
      </c>
      <c r="F19" s="18" t="s">
        <v>77</v>
      </c>
      <c r="G19" s="33"/>
      <c r="H19" s="45">
        <v>10</v>
      </c>
      <c r="I19" s="22">
        <v>9.5</v>
      </c>
      <c r="J19" s="28">
        <v>9</v>
      </c>
      <c r="K19" s="14" t="s">
        <v>32</v>
      </c>
      <c r="L19" s="14" t="s">
        <v>33</v>
      </c>
      <c r="M19" s="14"/>
      <c r="N19" s="9" t="s">
        <v>78</v>
      </c>
      <c r="O19" s="30" t="s">
        <v>79</v>
      </c>
      <c r="P19" s="30" t="s">
        <v>80</v>
      </c>
      <c r="Q19" s="31"/>
      <c r="R19" s="31"/>
      <c r="S19" s="30" t="s">
        <v>81</v>
      </c>
      <c r="T19" s="30" t="s">
        <v>82</v>
      </c>
      <c r="U19" s="31"/>
      <c r="V19" s="31"/>
    </row>
    <row r="20" ht="34.8" spans="1:22">
      <c r="A20" s="14"/>
      <c r="B20" s="14" t="s">
        <v>83</v>
      </c>
      <c r="C20" s="18" t="s">
        <v>84</v>
      </c>
      <c r="D20" s="33"/>
      <c r="E20" s="33"/>
      <c r="F20" s="18" t="s">
        <v>77</v>
      </c>
      <c r="G20" s="33"/>
      <c r="H20" s="63">
        <v>1.5</v>
      </c>
      <c r="I20" s="22">
        <v>1.5</v>
      </c>
      <c r="J20" s="22">
        <v>1.5</v>
      </c>
      <c r="K20" s="14" t="s">
        <v>32</v>
      </c>
      <c r="L20" s="14" t="s">
        <v>33</v>
      </c>
      <c r="M20" s="14"/>
      <c r="N20" s="10"/>
      <c r="O20" s="31"/>
      <c r="P20" s="31"/>
      <c r="Q20" s="31"/>
      <c r="R20" s="31"/>
      <c r="S20" s="31"/>
      <c r="T20" s="31"/>
      <c r="U20" s="31"/>
      <c r="V20" s="31"/>
    </row>
    <row r="21" ht="34.8" spans="1:22">
      <c r="A21" s="14"/>
      <c r="B21" s="14" t="s">
        <v>85</v>
      </c>
      <c r="C21" s="18" t="s">
        <v>86</v>
      </c>
      <c r="D21" s="33"/>
      <c r="E21" s="33"/>
      <c r="F21" s="18" t="s">
        <v>77</v>
      </c>
      <c r="G21" s="33"/>
      <c r="H21" s="45">
        <v>2</v>
      </c>
      <c r="I21" s="28">
        <v>2</v>
      </c>
      <c r="J21" s="28">
        <v>2</v>
      </c>
      <c r="K21" s="14" t="s">
        <v>32</v>
      </c>
      <c r="L21" s="14" t="s">
        <v>33</v>
      </c>
      <c r="M21" s="14"/>
      <c r="N21" s="10"/>
      <c r="O21" s="31"/>
      <c r="P21" s="31"/>
      <c r="Q21" s="31"/>
      <c r="R21" s="31"/>
      <c r="S21" s="31"/>
      <c r="T21" s="31"/>
      <c r="U21" s="31"/>
      <c r="V21" s="31"/>
    </row>
    <row r="22" ht="34.8" spans="1:22">
      <c r="A22" s="14"/>
      <c r="B22" s="14" t="s">
        <v>87</v>
      </c>
      <c r="C22" s="18" t="s">
        <v>88</v>
      </c>
      <c r="D22" s="33"/>
      <c r="E22" s="33"/>
      <c r="F22" s="18" t="s">
        <v>77</v>
      </c>
      <c r="G22" s="33"/>
      <c r="H22" s="45">
        <v>1</v>
      </c>
      <c r="I22" s="28">
        <v>1</v>
      </c>
      <c r="J22" s="28">
        <v>1</v>
      </c>
      <c r="K22" s="14" t="s">
        <v>32</v>
      </c>
      <c r="L22" s="14" t="s">
        <v>33</v>
      </c>
      <c r="M22" s="14"/>
      <c r="N22" s="10"/>
      <c r="O22" s="31"/>
      <c r="P22" s="31"/>
      <c r="Q22" s="31"/>
      <c r="R22" s="31"/>
      <c r="S22" s="31"/>
      <c r="T22" s="31"/>
      <c r="U22" s="31"/>
      <c r="V22" s="31"/>
    </row>
    <row r="23" ht="87" spans="1:22">
      <c r="A23" s="14">
        <v>5</v>
      </c>
      <c r="B23" s="14" t="s">
        <v>89</v>
      </c>
      <c r="C23" s="18" t="s">
        <v>90</v>
      </c>
      <c r="D23" s="33" t="s">
        <v>91</v>
      </c>
      <c r="E23" s="33" t="s">
        <v>92</v>
      </c>
      <c r="F23" s="18" t="s">
        <v>30</v>
      </c>
      <c r="G23" s="33"/>
      <c r="H23" s="45">
        <v>18</v>
      </c>
      <c r="I23" s="28">
        <v>17</v>
      </c>
      <c r="J23" s="28">
        <v>16</v>
      </c>
      <c r="K23" s="14" t="s">
        <v>32</v>
      </c>
      <c r="L23" s="14" t="s">
        <v>33</v>
      </c>
      <c r="M23" s="14"/>
      <c r="N23" s="9" t="s">
        <v>93</v>
      </c>
      <c r="O23" s="30" t="s">
        <v>94</v>
      </c>
      <c r="P23" s="30" t="s">
        <v>95</v>
      </c>
      <c r="Q23" s="31"/>
      <c r="R23" s="31"/>
      <c r="S23" s="30" t="s">
        <v>96</v>
      </c>
      <c r="T23" s="30" t="s">
        <v>97</v>
      </c>
      <c r="U23" s="31"/>
      <c r="V23" s="31"/>
    </row>
    <row r="24" ht="34.8" spans="1:22">
      <c r="A24" s="14"/>
      <c r="B24" s="14" t="s">
        <v>98</v>
      </c>
      <c r="C24" s="18" t="s">
        <v>99</v>
      </c>
      <c r="D24" s="33"/>
      <c r="E24" s="33"/>
      <c r="F24" s="18" t="s">
        <v>30</v>
      </c>
      <c r="G24" s="33"/>
      <c r="H24" s="63">
        <v>2.7</v>
      </c>
      <c r="I24" s="22">
        <v>2.7</v>
      </c>
      <c r="J24" s="22">
        <v>2.7</v>
      </c>
      <c r="K24" s="14" t="s">
        <v>32</v>
      </c>
      <c r="L24" s="14" t="s">
        <v>33</v>
      </c>
      <c r="M24" s="14"/>
      <c r="N24" s="10"/>
      <c r="O24" s="31"/>
      <c r="P24" s="31"/>
      <c r="Q24" s="31"/>
      <c r="R24" s="31"/>
      <c r="S24" s="31"/>
      <c r="T24" s="31"/>
      <c r="U24" s="31"/>
      <c r="V24" s="31"/>
    </row>
    <row r="25" ht="121.8" spans="1:22">
      <c r="A25" s="14">
        <v>6</v>
      </c>
      <c r="B25" s="14" t="s">
        <v>100</v>
      </c>
      <c r="C25" s="18" t="s">
        <v>101</v>
      </c>
      <c r="D25" s="33" t="s">
        <v>102</v>
      </c>
      <c r="E25" s="33" t="s">
        <v>103</v>
      </c>
      <c r="F25" s="18" t="s">
        <v>30</v>
      </c>
      <c r="G25" s="33"/>
      <c r="H25" s="45">
        <v>20</v>
      </c>
      <c r="I25" s="28">
        <v>19</v>
      </c>
      <c r="J25" s="28">
        <v>18</v>
      </c>
      <c r="K25" s="14" t="s">
        <v>32</v>
      </c>
      <c r="L25" s="14" t="s">
        <v>33</v>
      </c>
      <c r="M25" s="14"/>
      <c r="N25" s="9" t="s">
        <v>104</v>
      </c>
      <c r="O25" s="30" t="s">
        <v>105</v>
      </c>
      <c r="P25" s="30" t="s">
        <v>106</v>
      </c>
      <c r="Q25" s="31"/>
      <c r="R25" s="31"/>
      <c r="S25" s="30" t="s">
        <v>107</v>
      </c>
      <c r="T25" s="30" t="s">
        <v>108</v>
      </c>
      <c r="U25" s="31"/>
      <c r="V25" s="31"/>
    </row>
    <row r="26" ht="34.8" spans="1:22">
      <c r="A26" s="14"/>
      <c r="B26" s="14" t="s">
        <v>109</v>
      </c>
      <c r="C26" s="18" t="s">
        <v>110</v>
      </c>
      <c r="D26" s="33"/>
      <c r="E26" s="33"/>
      <c r="F26" s="18" t="s">
        <v>30</v>
      </c>
      <c r="G26" s="33"/>
      <c r="H26" s="61">
        <v>3</v>
      </c>
      <c r="I26" s="28">
        <v>3</v>
      </c>
      <c r="J26" s="28">
        <v>3</v>
      </c>
      <c r="K26" s="14" t="s">
        <v>32</v>
      </c>
      <c r="L26" s="14" t="s">
        <v>33</v>
      </c>
      <c r="M26" s="14"/>
      <c r="N26" s="10"/>
      <c r="O26" s="31"/>
      <c r="P26" s="31"/>
      <c r="Q26" s="31"/>
      <c r="R26" s="31"/>
      <c r="S26" s="31"/>
      <c r="T26" s="31"/>
      <c r="U26" s="31"/>
      <c r="V26" s="31"/>
    </row>
    <row r="27" ht="34.8" spans="1:22">
      <c r="A27" s="14"/>
      <c r="B27" s="14" t="s">
        <v>111</v>
      </c>
      <c r="C27" s="18" t="s">
        <v>112</v>
      </c>
      <c r="D27" s="33"/>
      <c r="E27" s="33"/>
      <c r="F27" s="18" t="s">
        <v>30</v>
      </c>
      <c r="G27" s="33"/>
      <c r="H27" s="61">
        <v>4</v>
      </c>
      <c r="I27" s="28">
        <v>4</v>
      </c>
      <c r="J27" s="28">
        <v>4</v>
      </c>
      <c r="K27" s="14" t="s">
        <v>32</v>
      </c>
      <c r="L27" s="14" t="s">
        <v>33</v>
      </c>
      <c r="M27" s="14"/>
      <c r="N27" s="10"/>
      <c r="O27" s="31"/>
      <c r="P27" s="31"/>
      <c r="Q27" s="31"/>
      <c r="R27" s="31"/>
      <c r="S27" s="31"/>
      <c r="T27" s="31"/>
      <c r="U27" s="31"/>
      <c r="V27" s="31"/>
    </row>
    <row r="28" ht="34.8" spans="1:22">
      <c r="A28" s="14"/>
      <c r="B28" s="14" t="s">
        <v>113</v>
      </c>
      <c r="C28" s="18" t="s">
        <v>114</v>
      </c>
      <c r="D28" s="33"/>
      <c r="E28" s="33"/>
      <c r="F28" s="18" t="s">
        <v>30</v>
      </c>
      <c r="G28" s="33"/>
      <c r="H28" s="61">
        <v>2</v>
      </c>
      <c r="I28" s="28">
        <v>2</v>
      </c>
      <c r="J28" s="28">
        <v>2</v>
      </c>
      <c r="K28" s="14" t="s">
        <v>32</v>
      </c>
      <c r="L28" s="14" t="s">
        <v>33</v>
      </c>
      <c r="M28" s="14"/>
      <c r="N28" s="10"/>
      <c r="O28" s="31"/>
      <c r="P28" s="31"/>
      <c r="Q28" s="31"/>
      <c r="R28" s="31"/>
      <c r="S28" s="31"/>
      <c r="T28" s="31"/>
      <c r="U28" s="31"/>
      <c r="V28" s="31"/>
    </row>
    <row r="29" ht="69.6" spans="1:22">
      <c r="A29" s="14">
        <v>7</v>
      </c>
      <c r="B29" s="14" t="s">
        <v>115</v>
      </c>
      <c r="C29" s="18" t="s">
        <v>116</v>
      </c>
      <c r="D29" s="33" t="s">
        <v>117</v>
      </c>
      <c r="E29" s="33" t="s">
        <v>118</v>
      </c>
      <c r="F29" s="18" t="s">
        <v>30</v>
      </c>
      <c r="G29" s="33"/>
      <c r="H29" s="45">
        <v>56</v>
      </c>
      <c r="I29" s="28">
        <v>54</v>
      </c>
      <c r="J29" s="28">
        <v>52</v>
      </c>
      <c r="K29" s="14" t="s">
        <v>32</v>
      </c>
      <c r="L29" s="14" t="s">
        <v>33</v>
      </c>
      <c r="M29" s="14"/>
      <c r="N29" s="10" t="s">
        <v>119</v>
      </c>
      <c r="O29" s="67" t="s">
        <v>120</v>
      </c>
      <c r="P29" s="31" t="s">
        <v>121</v>
      </c>
      <c r="Q29" s="31"/>
      <c r="R29" s="31"/>
      <c r="S29" s="31" t="s">
        <v>122</v>
      </c>
      <c r="T29" s="31" t="s">
        <v>123</v>
      </c>
      <c r="U29" s="31"/>
      <c r="V29" s="31"/>
    </row>
    <row r="30" ht="34.8" spans="1:22">
      <c r="A30" s="14"/>
      <c r="B30" s="14" t="s">
        <v>124</v>
      </c>
      <c r="C30" s="18" t="s">
        <v>125</v>
      </c>
      <c r="D30" s="33"/>
      <c r="E30" s="33"/>
      <c r="F30" s="18" t="s">
        <v>30</v>
      </c>
      <c r="G30" s="33"/>
      <c r="H30" s="45">
        <v>8.4</v>
      </c>
      <c r="I30" s="22">
        <v>8.4</v>
      </c>
      <c r="J30" s="22">
        <v>8.4</v>
      </c>
      <c r="K30" s="14" t="s">
        <v>32</v>
      </c>
      <c r="L30" s="14" t="s">
        <v>33</v>
      </c>
      <c r="M30" s="14"/>
      <c r="N30" s="10"/>
      <c r="O30" s="31"/>
      <c r="P30" s="31"/>
      <c r="Q30" s="31"/>
      <c r="R30" s="31"/>
      <c r="S30" s="31"/>
      <c r="T30" s="31"/>
      <c r="U30" s="31"/>
      <c r="V30" s="31"/>
    </row>
    <row r="31" ht="52.2" spans="1:22">
      <c r="A31" s="14">
        <v>8</v>
      </c>
      <c r="B31" s="14" t="s">
        <v>126</v>
      </c>
      <c r="C31" s="18" t="s">
        <v>127</v>
      </c>
      <c r="D31" s="33" t="s">
        <v>128</v>
      </c>
      <c r="E31" s="33" t="s">
        <v>129</v>
      </c>
      <c r="F31" s="18" t="s">
        <v>77</v>
      </c>
      <c r="G31" s="33"/>
      <c r="H31" s="45">
        <v>24</v>
      </c>
      <c r="I31" s="28">
        <v>23</v>
      </c>
      <c r="J31" s="28">
        <v>22</v>
      </c>
      <c r="K31" s="14" t="s">
        <v>32</v>
      </c>
      <c r="L31" s="14" t="s">
        <v>33</v>
      </c>
      <c r="M31" s="14"/>
      <c r="N31" s="9" t="s">
        <v>130</v>
      </c>
      <c r="O31" s="30" t="s">
        <v>131</v>
      </c>
      <c r="P31" s="30" t="s">
        <v>132</v>
      </c>
      <c r="Q31" s="31"/>
      <c r="R31" s="31"/>
      <c r="S31" s="30" t="s">
        <v>133</v>
      </c>
      <c r="T31" s="30" t="s">
        <v>134</v>
      </c>
      <c r="U31" s="31"/>
      <c r="V31" s="31"/>
    </row>
    <row r="32" ht="17.4" spans="1:22">
      <c r="A32" s="14"/>
      <c r="B32" s="14" t="s">
        <v>135</v>
      </c>
      <c r="C32" s="18" t="s">
        <v>136</v>
      </c>
      <c r="D32" s="33"/>
      <c r="E32" s="33"/>
      <c r="F32" s="18" t="s">
        <v>77</v>
      </c>
      <c r="G32" s="33"/>
      <c r="H32" s="63">
        <v>3.6</v>
      </c>
      <c r="I32" s="63">
        <v>3.6</v>
      </c>
      <c r="J32" s="63">
        <v>3.6</v>
      </c>
      <c r="K32" s="14" t="s">
        <v>32</v>
      </c>
      <c r="L32" s="14" t="s">
        <v>33</v>
      </c>
      <c r="M32" s="14"/>
      <c r="N32" s="10"/>
      <c r="O32" s="31"/>
      <c r="P32" s="31"/>
      <c r="Q32" s="31"/>
      <c r="R32" s="31"/>
      <c r="S32" s="31"/>
      <c r="T32" s="31"/>
      <c r="U32" s="31"/>
      <c r="V32" s="31"/>
    </row>
    <row r="33" ht="69.6" spans="1:22">
      <c r="A33" s="14">
        <v>9</v>
      </c>
      <c r="B33" s="14" t="s">
        <v>137</v>
      </c>
      <c r="C33" s="18" t="s">
        <v>138</v>
      </c>
      <c r="D33" s="33" t="s">
        <v>139</v>
      </c>
      <c r="E33" s="33" t="s">
        <v>140</v>
      </c>
      <c r="F33" s="18" t="s">
        <v>77</v>
      </c>
      <c r="G33" s="33"/>
      <c r="H33" s="45">
        <v>10</v>
      </c>
      <c r="I33" s="22">
        <v>9.5</v>
      </c>
      <c r="J33" s="28">
        <v>9.025</v>
      </c>
      <c r="K33" s="14" t="s">
        <v>32</v>
      </c>
      <c r="L33" s="14" t="s">
        <v>33</v>
      </c>
      <c r="M33" s="14"/>
      <c r="N33" s="9" t="s">
        <v>141</v>
      </c>
      <c r="O33" s="30" t="s">
        <v>142</v>
      </c>
      <c r="P33" s="30" t="s">
        <v>143</v>
      </c>
      <c r="Q33" s="31"/>
      <c r="R33" s="31"/>
      <c r="S33" s="30" t="s">
        <v>144</v>
      </c>
      <c r="T33" s="30" t="s">
        <v>145</v>
      </c>
      <c r="U33" s="31"/>
      <c r="V33" s="31"/>
    </row>
    <row r="34" ht="17.4" spans="1:22">
      <c r="A34" s="14"/>
      <c r="B34" s="14" t="s">
        <v>146</v>
      </c>
      <c r="C34" s="18" t="s">
        <v>147</v>
      </c>
      <c r="D34" s="33"/>
      <c r="E34" s="33"/>
      <c r="F34" s="18" t="s">
        <v>77</v>
      </c>
      <c r="G34" s="33"/>
      <c r="H34" s="45">
        <v>1.5</v>
      </c>
      <c r="I34" s="22">
        <v>1.5</v>
      </c>
      <c r="J34" s="22">
        <v>1.5</v>
      </c>
      <c r="K34" s="14" t="s">
        <v>32</v>
      </c>
      <c r="L34" s="14" t="s">
        <v>33</v>
      </c>
      <c r="M34" s="14"/>
      <c r="N34" s="10"/>
      <c r="O34" s="31"/>
      <c r="P34" s="31"/>
      <c r="Q34" s="31"/>
      <c r="R34" s="31"/>
      <c r="S34" s="31"/>
      <c r="T34" s="31"/>
      <c r="U34" s="31"/>
      <c r="V34" s="31"/>
    </row>
    <row r="35" ht="34.8" spans="1:22">
      <c r="A35" s="14"/>
      <c r="B35" s="14" t="s">
        <v>148</v>
      </c>
      <c r="C35" s="18" t="s">
        <v>149</v>
      </c>
      <c r="D35" s="33"/>
      <c r="E35" s="33"/>
      <c r="F35" s="18" t="s">
        <v>77</v>
      </c>
      <c r="G35" s="33"/>
      <c r="H35" s="45">
        <v>10</v>
      </c>
      <c r="I35" s="22">
        <v>9.5</v>
      </c>
      <c r="J35" s="28">
        <v>9</v>
      </c>
      <c r="K35" s="14" t="s">
        <v>32</v>
      </c>
      <c r="L35" s="14" t="s">
        <v>33</v>
      </c>
      <c r="M35" s="14"/>
      <c r="N35" s="10"/>
      <c r="O35" s="31"/>
      <c r="P35" s="31"/>
      <c r="Q35" s="31"/>
      <c r="R35" s="31"/>
      <c r="S35" s="31"/>
      <c r="T35" s="31"/>
      <c r="U35" s="31"/>
      <c r="V35" s="31"/>
    </row>
    <row r="36" ht="87" spans="1:22">
      <c r="A36" s="14">
        <v>10</v>
      </c>
      <c r="B36" s="14" t="s">
        <v>150</v>
      </c>
      <c r="C36" s="18" t="s">
        <v>151</v>
      </c>
      <c r="D36" s="33" t="s">
        <v>152</v>
      </c>
      <c r="E36" s="33" t="s">
        <v>153</v>
      </c>
      <c r="F36" s="18" t="s">
        <v>154</v>
      </c>
      <c r="G36" s="33"/>
      <c r="H36" s="45">
        <v>16</v>
      </c>
      <c r="I36" s="28">
        <v>15</v>
      </c>
      <c r="J36" s="28">
        <v>14</v>
      </c>
      <c r="K36" s="14" t="s">
        <v>32</v>
      </c>
      <c r="L36" s="14" t="s">
        <v>33</v>
      </c>
      <c r="M36" s="14"/>
      <c r="N36" s="9" t="s">
        <v>155</v>
      </c>
      <c r="O36" s="30" t="s">
        <v>156</v>
      </c>
      <c r="P36" s="30" t="s">
        <v>157</v>
      </c>
      <c r="Q36" s="31"/>
      <c r="R36" s="31"/>
      <c r="S36" s="31" t="s">
        <v>158</v>
      </c>
      <c r="T36" s="31" t="s">
        <v>159</v>
      </c>
      <c r="U36" s="31"/>
      <c r="V36" s="31"/>
    </row>
    <row r="37" ht="17.4" spans="1:22">
      <c r="A37" s="14"/>
      <c r="B37" s="14" t="s">
        <v>160</v>
      </c>
      <c r="C37" s="18" t="s">
        <v>161</v>
      </c>
      <c r="D37" s="33"/>
      <c r="E37" s="33"/>
      <c r="F37" s="18" t="s">
        <v>154</v>
      </c>
      <c r="G37" s="33"/>
      <c r="H37" s="63">
        <v>2.4</v>
      </c>
      <c r="I37" s="63">
        <v>2.4</v>
      </c>
      <c r="J37" s="63">
        <v>2.4</v>
      </c>
      <c r="K37" s="14" t="s">
        <v>32</v>
      </c>
      <c r="L37" s="14" t="s">
        <v>33</v>
      </c>
      <c r="M37" s="14"/>
      <c r="N37" s="10"/>
      <c r="O37" s="31"/>
      <c r="P37" s="31"/>
      <c r="Q37" s="31"/>
      <c r="R37" s="31"/>
      <c r="S37" s="31"/>
      <c r="T37" s="31"/>
      <c r="U37" s="31"/>
      <c r="V37" s="31"/>
    </row>
  </sheetData>
  <mergeCells count="28">
    <mergeCell ref="A1:V1"/>
    <mergeCell ref="A2:V2"/>
    <mergeCell ref="O5:V5"/>
    <mergeCell ref="A5:A6"/>
    <mergeCell ref="A7:A10"/>
    <mergeCell ref="A11:A14"/>
    <mergeCell ref="A15:A18"/>
    <mergeCell ref="A19:A22"/>
    <mergeCell ref="A23:A24"/>
    <mergeCell ref="A25:A28"/>
    <mergeCell ref="A29:A30"/>
    <mergeCell ref="A31:A32"/>
    <mergeCell ref="A33:A35"/>
    <mergeCell ref="A36:A37"/>
    <mergeCell ref="B5:B6"/>
    <mergeCell ref="C5:C6"/>
    <mergeCell ref="D5:D6"/>
    <mergeCell ref="E5:E6"/>
    <mergeCell ref="F5:F6"/>
    <mergeCell ref="G5:G6"/>
    <mergeCell ref="H5:H6"/>
    <mergeCell ref="I5:I6"/>
    <mergeCell ref="J5:J6"/>
    <mergeCell ref="K5:K6"/>
    <mergeCell ref="L5:L6"/>
    <mergeCell ref="M5:M6"/>
    <mergeCell ref="N5:N6"/>
    <mergeCell ref="A3:V4"/>
  </mergeCells>
  <pageMargins left="0.751388888888889" right="0.751388888888889" top="1" bottom="1" header="0.5" footer="0.5"/>
  <pageSetup paperSize="8" scale="3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61"/>
  <sheetViews>
    <sheetView zoomScale="80" zoomScaleNormal="80" topLeftCell="A29" workbookViewId="0">
      <selection activeCell="I18" sqref="I18"/>
    </sheetView>
  </sheetViews>
  <sheetFormatPr defaultColWidth="9" defaultRowHeight="14.4"/>
  <cols>
    <col min="1" max="1" width="5.37962962962963" style="2" customWidth="1"/>
    <col min="2" max="2" width="26.1388888888889" style="3" customWidth="1"/>
    <col min="3" max="3" width="26.1296296296296" style="3" customWidth="1"/>
    <col min="4" max="4" width="37.7685185185185" style="37" customWidth="1"/>
    <col min="5" max="5" width="45.6944444444444" style="37" customWidth="1"/>
    <col min="6" max="6" width="9" style="3" customWidth="1"/>
    <col min="7" max="7" width="12.7685185185185" style="2" customWidth="1"/>
    <col min="8" max="8" width="9" style="5" customWidth="1"/>
    <col min="9" max="10" width="9" style="3" customWidth="1"/>
    <col min="11" max="11" width="17.7685185185185" style="3" customWidth="1"/>
    <col min="12" max="12" width="13.5" style="3" customWidth="1"/>
    <col min="13" max="13" width="18.1944444444444" style="37" customWidth="1"/>
    <col min="14" max="14" width="39.7777777777778" style="37" customWidth="1"/>
    <col min="15" max="15" width="24.5833333333333" style="2" customWidth="1"/>
    <col min="16" max="16" width="35.6851851851852" style="4" customWidth="1"/>
    <col min="17" max="18" width="21.25" style="2" customWidth="1"/>
    <col min="19" max="19" width="19.1666666666667" style="2" customWidth="1"/>
    <col min="20" max="20" width="31.1759259259259" style="2" customWidth="1"/>
    <col min="21" max="22" width="25" style="2" customWidth="1"/>
    <col min="23" max="16384" width="9" style="2"/>
  </cols>
  <sheetData>
    <row r="1" ht="28" customHeight="1" spans="1:22">
      <c r="A1" s="6" t="s">
        <v>162</v>
      </c>
      <c r="B1" s="6"/>
      <c r="C1" s="6"/>
      <c r="D1" s="6"/>
      <c r="E1" s="6"/>
      <c r="F1" s="6"/>
      <c r="G1" s="6"/>
      <c r="H1" s="6"/>
      <c r="I1" s="6"/>
      <c r="J1" s="6"/>
      <c r="K1" s="6"/>
      <c r="L1" s="6"/>
      <c r="M1" s="6"/>
      <c r="N1" s="6"/>
      <c r="O1" s="6"/>
      <c r="P1" s="6"/>
      <c r="Q1" s="6"/>
      <c r="R1" s="6"/>
      <c r="S1" s="6"/>
      <c r="T1" s="6"/>
      <c r="U1" s="6"/>
      <c r="V1" s="6"/>
    </row>
    <row r="2" s="2" customFormat="1" ht="45" customHeight="1" spans="1:22">
      <c r="A2" s="7" t="s">
        <v>163</v>
      </c>
      <c r="B2" s="7"/>
      <c r="C2" s="7"/>
      <c r="D2" s="38"/>
      <c r="E2" s="38"/>
      <c r="F2" s="7"/>
      <c r="G2" s="7"/>
      <c r="H2" s="7"/>
      <c r="I2" s="7"/>
      <c r="J2" s="7"/>
      <c r="K2" s="7"/>
      <c r="L2" s="7"/>
      <c r="M2" s="38"/>
      <c r="N2" s="38"/>
      <c r="O2" s="7"/>
      <c r="P2" s="8"/>
      <c r="Q2" s="7"/>
      <c r="R2" s="7"/>
      <c r="S2" s="7"/>
      <c r="T2" s="7"/>
      <c r="U2" s="7"/>
      <c r="V2" s="7"/>
    </row>
    <row r="3" s="35" customFormat="1" ht="235" customHeight="1" spans="1:22">
      <c r="A3" s="39" t="s">
        <v>164</v>
      </c>
      <c r="B3" s="40"/>
      <c r="C3" s="40"/>
      <c r="D3" s="41"/>
      <c r="E3" s="41"/>
      <c r="F3" s="40"/>
      <c r="G3" s="42"/>
      <c r="H3" s="42"/>
      <c r="I3" s="40"/>
      <c r="J3" s="40"/>
      <c r="K3" s="40"/>
      <c r="L3" s="42"/>
      <c r="M3" s="41"/>
      <c r="N3" s="41"/>
      <c r="O3" s="42"/>
      <c r="P3" s="39"/>
      <c r="Q3" s="42"/>
      <c r="R3" s="42"/>
      <c r="S3" s="42"/>
      <c r="T3" s="42"/>
      <c r="U3" s="42"/>
      <c r="V3" s="42"/>
    </row>
    <row r="4" s="36" customFormat="1" ht="33" customHeight="1" spans="1:22">
      <c r="A4" s="43" t="s">
        <v>3</v>
      </c>
      <c r="B4" s="43" t="s">
        <v>4</v>
      </c>
      <c r="C4" s="43" t="s">
        <v>5</v>
      </c>
      <c r="D4" s="43" t="s">
        <v>6</v>
      </c>
      <c r="E4" s="43" t="s">
        <v>7</v>
      </c>
      <c r="F4" s="43" t="s">
        <v>8</v>
      </c>
      <c r="G4" s="43" t="s">
        <v>9</v>
      </c>
      <c r="H4" s="43" t="s">
        <v>10</v>
      </c>
      <c r="I4" s="43" t="s">
        <v>11</v>
      </c>
      <c r="J4" s="43" t="s">
        <v>12</v>
      </c>
      <c r="K4" s="43" t="s">
        <v>13</v>
      </c>
      <c r="L4" s="43" t="s">
        <v>14</v>
      </c>
      <c r="M4" s="43" t="s">
        <v>15</v>
      </c>
      <c r="N4" s="46" t="s">
        <v>17</v>
      </c>
      <c r="O4" s="46"/>
      <c r="P4" s="46"/>
      <c r="Q4" s="46"/>
      <c r="R4" s="46"/>
      <c r="S4" s="46"/>
      <c r="T4" s="46"/>
      <c r="U4" s="46"/>
      <c r="V4" s="46"/>
    </row>
    <row r="5" s="36" customFormat="1" ht="75" customHeight="1" spans="1:22">
      <c r="A5" s="12"/>
      <c r="B5" s="12"/>
      <c r="C5" s="12"/>
      <c r="D5" s="12"/>
      <c r="E5" s="12"/>
      <c r="F5" s="12"/>
      <c r="G5" s="12"/>
      <c r="H5" s="12"/>
      <c r="I5" s="12"/>
      <c r="J5" s="12"/>
      <c r="K5" s="12"/>
      <c r="L5" s="12"/>
      <c r="M5" s="12"/>
      <c r="N5" s="47" t="s">
        <v>16</v>
      </c>
      <c r="O5" s="47" t="s">
        <v>165</v>
      </c>
      <c r="P5" s="47" t="s">
        <v>166</v>
      </c>
      <c r="Q5" s="47" t="s">
        <v>20</v>
      </c>
      <c r="R5" s="47" t="s">
        <v>21</v>
      </c>
      <c r="S5" s="47" t="s">
        <v>22</v>
      </c>
      <c r="T5" s="47" t="s">
        <v>23</v>
      </c>
      <c r="U5" s="47" t="s">
        <v>24</v>
      </c>
      <c r="V5" s="47" t="s">
        <v>25</v>
      </c>
    </row>
    <row r="6" ht="208.8" spans="1:22">
      <c r="A6" s="14">
        <v>1</v>
      </c>
      <c r="B6" s="18" t="s">
        <v>167</v>
      </c>
      <c r="C6" s="18" t="s">
        <v>168</v>
      </c>
      <c r="D6" s="24" t="s">
        <v>169</v>
      </c>
      <c r="E6" s="24" t="s">
        <v>170</v>
      </c>
      <c r="F6" s="44" t="s">
        <v>171</v>
      </c>
      <c r="G6" s="31"/>
      <c r="H6" s="13">
        <v>25</v>
      </c>
      <c r="I6" s="14">
        <v>24</v>
      </c>
      <c r="J6" s="28">
        <v>23</v>
      </c>
      <c r="K6" s="14" t="s">
        <v>32</v>
      </c>
      <c r="L6" s="14" t="s">
        <v>33</v>
      </c>
      <c r="M6" s="29"/>
      <c r="N6" s="48" t="s">
        <v>172</v>
      </c>
      <c r="O6" s="49" t="s">
        <v>173</v>
      </c>
      <c r="P6" s="49" t="s">
        <v>174</v>
      </c>
      <c r="Q6" s="51"/>
      <c r="R6" s="51"/>
      <c r="S6" s="49" t="s">
        <v>175</v>
      </c>
      <c r="T6" s="49" t="s">
        <v>176</v>
      </c>
      <c r="U6" s="51"/>
      <c r="V6" s="51"/>
    </row>
    <row r="7" ht="34.8" spans="1:22">
      <c r="A7" s="14"/>
      <c r="B7" s="18" t="s">
        <v>177</v>
      </c>
      <c r="C7" s="18" t="s">
        <v>178</v>
      </c>
      <c r="D7" s="24"/>
      <c r="E7" s="24"/>
      <c r="F7" s="44" t="s">
        <v>171</v>
      </c>
      <c r="G7" s="31"/>
      <c r="H7" s="14">
        <v>2.5</v>
      </c>
      <c r="I7" s="14">
        <v>2.5</v>
      </c>
      <c r="J7" s="14">
        <v>2.5</v>
      </c>
      <c r="K7" s="14" t="s">
        <v>32</v>
      </c>
      <c r="L7" s="14" t="s">
        <v>33</v>
      </c>
      <c r="M7" s="50"/>
      <c r="N7" s="48" t="s">
        <v>179</v>
      </c>
      <c r="O7" s="51" t="s">
        <v>180</v>
      </c>
      <c r="P7" s="49" t="s">
        <v>181</v>
      </c>
      <c r="Q7" s="51"/>
      <c r="R7" s="51"/>
      <c r="S7" s="51" t="s">
        <v>182</v>
      </c>
      <c r="T7" s="51" t="s">
        <v>183</v>
      </c>
      <c r="U7" s="51"/>
      <c r="V7" s="51"/>
    </row>
    <row r="8" ht="34.8" spans="1:22">
      <c r="A8" s="14"/>
      <c r="B8" s="18" t="s">
        <v>184</v>
      </c>
      <c r="C8" s="18" t="s">
        <v>185</v>
      </c>
      <c r="D8" s="24"/>
      <c r="E8" s="24"/>
      <c r="F8" s="44" t="s">
        <v>171</v>
      </c>
      <c r="G8" s="31"/>
      <c r="H8" s="15">
        <v>2.5</v>
      </c>
      <c r="I8" s="14">
        <v>2.5</v>
      </c>
      <c r="J8" s="14">
        <v>2.5</v>
      </c>
      <c r="K8" s="14" t="s">
        <v>32</v>
      </c>
      <c r="L8" s="14" t="s">
        <v>33</v>
      </c>
      <c r="M8" s="29"/>
      <c r="N8" s="48" t="s">
        <v>186</v>
      </c>
      <c r="O8" s="49" t="s">
        <v>187</v>
      </c>
      <c r="P8" s="49" t="s">
        <v>188</v>
      </c>
      <c r="Q8" s="51"/>
      <c r="R8" s="51"/>
      <c r="S8" s="49" t="s">
        <v>189</v>
      </c>
      <c r="T8" s="49" t="s">
        <v>190</v>
      </c>
      <c r="U8" s="51"/>
      <c r="V8" s="51"/>
    </row>
    <row r="9" ht="34.8" spans="1:22">
      <c r="A9" s="14"/>
      <c r="B9" s="18" t="s">
        <v>191</v>
      </c>
      <c r="C9" s="18" t="s">
        <v>192</v>
      </c>
      <c r="D9" s="24"/>
      <c r="E9" s="24"/>
      <c r="F9" s="44" t="s">
        <v>171</v>
      </c>
      <c r="G9" s="31"/>
      <c r="H9" s="13">
        <v>5</v>
      </c>
      <c r="I9" s="14">
        <v>5</v>
      </c>
      <c r="J9" s="14">
        <v>5</v>
      </c>
      <c r="K9" s="14" t="s">
        <v>32</v>
      </c>
      <c r="L9" s="14" t="s">
        <v>33</v>
      </c>
      <c r="M9" s="29"/>
      <c r="N9" s="48"/>
      <c r="O9" s="49" t="s">
        <v>193</v>
      </c>
      <c r="P9" s="49" t="s">
        <v>194</v>
      </c>
      <c r="Q9" s="51"/>
      <c r="R9" s="51"/>
      <c r="S9" s="49" t="s">
        <v>195</v>
      </c>
      <c r="T9" s="49" t="s">
        <v>196</v>
      </c>
      <c r="U9" s="51"/>
      <c r="V9" s="51"/>
    </row>
    <row r="10" ht="17.4" spans="1:22">
      <c r="A10" s="14"/>
      <c r="B10" s="18" t="s">
        <v>197</v>
      </c>
      <c r="C10" s="18" t="s">
        <v>198</v>
      </c>
      <c r="D10" s="24"/>
      <c r="E10" s="24"/>
      <c r="F10" s="44" t="s">
        <v>171</v>
      </c>
      <c r="G10" s="31"/>
      <c r="H10" s="20">
        <v>3.8</v>
      </c>
      <c r="I10" s="20">
        <v>3.8</v>
      </c>
      <c r="J10" s="20">
        <v>3.8</v>
      </c>
      <c r="K10" s="14" t="s">
        <v>32</v>
      </c>
      <c r="L10" s="14" t="s">
        <v>33</v>
      </c>
      <c r="M10" s="50"/>
      <c r="N10" s="52"/>
      <c r="O10" s="51"/>
      <c r="P10" s="49"/>
      <c r="Q10" s="51"/>
      <c r="R10" s="51"/>
      <c r="S10" s="51"/>
      <c r="T10" s="51"/>
      <c r="U10" s="51"/>
      <c r="V10" s="51"/>
    </row>
    <row r="11" ht="87" spans="1:22">
      <c r="A11" s="14"/>
      <c r="B11" s="18" t="s">
        <v>199</v>
      </c>
      <c r="C11" s="18" t="s">
        <v>200</v>
      </c>
      <c r="D11" s="24"/>
      <c r="E11" s="24"/>
      <c r="F11" s="44" t="s">
        <v>171</v>
      </c>
      <c r="G11" s="31"/>
      <c r="H11" s="13">
        <f t="shared" ref="H11:J11" si="0">H6</f>
        <v>25</v>
      </c>
      <c r="I11" s="14">
        <f t="shared" si="0"/>
        <v>24</v>
      </c>
      <c r="J11" s="28">
        <f t="shared" si="0"/>
        <v>23</v>
      </c>
      <c r="K11" s="14" t="s">
        <v>32</v>
      </c>
      <c r="L11" s="14" t="s">
        <v>33</v>
      </c>
      <c r="M11" s="29"/>
      <c r="N11" s="48" t="s">
        <v>201</v>
      </c>
      <c r="O11" s="49" t="s">
        <v>202</v>
      </c>
      <c r="P11" s="49" t="s">
        <v>203</v>
      </c>
      <c r="Q11" s="51"/>
      <c r="R11" s="51"/>
      <c r="S11" s="49" t="s">
        <v>204</v>
      </c>
      <c r="T11" s="49" t="s">
        <v>205</v>
      </c>
      <c r="U11" s="51"/>
      <c r="V11" s="51"/>
    </row>
    <row r="12" ht="34.8" spans="1:22">
      <c r="A12" s="14"/>
      <c r="B12" s="18" t="s">
        <v>206</v>
      </c>
      <c r="C12" s="18" t="s">
        <v>207</v>
      </c>
      <c r="D12" s="24"/>
      <c r="E12" s="24"/>
      <c r="F12" s="44" t="s">
        <v>171</v>
      </c>
      <c r="G12" s="31"/>
      <c r="H12" s="13">
        <f>H11</f>
        <v>25</v>
      </c>
      <c r="I12" s="14">
        <f t="shared" ref="H12:J12" si="1">I11</f>
        <v>24</v>
      </c>
      <c r="J12" s="28">
        <f t="shared" si="1"/>
        <v>23</v>
      </c>
      <c r="K12" s="14" t="s">
        <v>32</v>
      </c>
      <c r="L12" s="14" t="s">
        <v>33</v>
      </c>
      <c r="M12" s="50"/>
      <c r="N12" s="52"/>
      <c r="O12" s="51"/>
      <c r="P12" s="49"/>
      <c r="Q12" s="51"/>
      <c r="R12" s="51"/>
      <c r="S12" s="51"/>
      <c r="T12" s="51"/>
      <c r="U12" s="51"/>
      <c r="V12" s="51"/>
    </row>
    <row r="13" ht="90" customHeight="1" spans="1:22">
      <c r="A13" s="14">
        <v>2</v>
      </c>
      <c r="B13" s="18" t="s">
        <v>208</v>
      </c>
      <c r="C13" s="18" t="s">
        <v>209</v>
      </c>
      <c r="D13" s="24" t="s">
        <v>210</v>
      </c>
      <c r="E13" s="24" t="s">
        <v>211</v>
      </c>
      <c r="F13" s="44" t="s">
        <v>171</v>
      </c>
      <c r="G13" s="31"/>
      <c r="H13" s="13">
        <v>10</v>
      </c>
      <c r="I13" s="13">
        <v>10</v>
      </c>
      <c r="J13" s="13">
        <v>10</v>
      </c>
      <c r="K13" s="14" t="s">
        <v>32</v>
      </c>
      <c r="L13" s="14" t="s">
        <v>33</v>
      </c>
      <c r="M13" s="50"/>
      <c r="N13" s="52" t="s">
        <v>212</v>
      </c>
      <c r="O13" s="68" t="s">
        <v>213</v>
      </c>
      <c r="P13" s="49" t="s">
        <v>214</v>
      </c>
      <c r="Q13" s="51"/>
      <c r="R13" s="51"/>
      <c r="S13" s="49" t="s">
        <v>215</v>
      </c>
      <c r="T13" s="49" t="s">
        <v>216</v>
      </c>
      <c r="U13" s="51"/>
      <c r="V13" s="51"/>
    </row>
    <row r="14" ht="17.4" spans="1:22">
      <c r="A14" s="14"/>
      <c r="B14" s="18" t="s">
        <v>217</v>
      </c>
      <c r="C14" s="18" t="s">
        <v>218</v>
      </c>
      <c r="D14" s="24"/>
      <c r="E14" s="24"/>
      <c r="F14" s="44" t="s">
        <v>171</v>
      </c>
      <c r="G14" s="31"/>
      <c r="H14" s="20">
        <v>1.5</v>
      </c>
      <c r="I14" s="22">
        <v>1.5</v>
      </c>
      <c r="J14" s="22">
        <v>1.5</v>
      </c>
      <c r="K14" s="14" t="s">
        <v>32</v>
      </c>
      <c r="L14" s="14" t="s">
        <v>33</v>
      </c>
      <c r="M14" s="50"/>
      <c r="N14" s="52"/>
      <c r="O14" s="51"/>
      <c r="P14" s="49"/>
      <c r="Q14" s="51"/>
      <c r="R14" s="51"/>
      <c r="S14" s="51"/>
      <c r="T14" s="51"/>
      <c r="U14" s="51"/>
      <c r="V14" s="51"/>
    </row>
    <row r="15" ht="87" spans="1:22">
      <c r="A15" s="14">
        <v>3</v>
      </c>
      <c r="B15" s="18" t="s">
        <v>219</v>
      </c>
      <c r="C15" s="18" t="s">
        <v>220</v>
      </c>
      <c r="D15" s="24" t="s">
        <v>221</v>
      </c>
      <c r="E15" s="24" t="s">
        <v>222</v>
      </c>
      <c r="F15" s="44" t="s">
        <v>171</v>
      </c>
      <c r="G15" s="31"/>
      <c r="H15" s="13">
        <v>25</v>
      </c>
      <c r="I15" s="28">
        <v>24</v>
      </c>
      <c r="J15" s="28">
        <v>23</v>
      </c>
      <c r="K15" s="14" t="s">
        <v>32</v>
      </c>
      <c r="L15" s="14" t="s">
        <v>223</v>
      </c>
      <c r="M15" s="29"/>
      <c r="N15" s="48" t="s">
        <v>224</v>
      </c>
      <c r="O15" s="49" t="s">
        <v>225</v>
      </c>
      <c r="P15" s="49" t="s">
        <v>226</v>
      </c>
      <c r="Q15" s="51"/>
      <c r="R15" s="51"/>
      <c r="S15" s="49" t="s">
        <v>227</v>
      </c>
      <c r="T15" s="49" t="s">
        <v>228</v>
      </c>
      <c r="U15" s="51"/>
      <c r="V15" s="51"/>
    </row>
    <row r="16" ht="34.8" spans="1:22">
      <c r="A16" s="14"/>
      <c r="B16" s="18" t="s">
        <v>229</v>
      </c>
      <c r="C16" s="18" t="s">
        <v>230</v>
      </c>
      <c r="D16" s="24"/>
      <c r="E16" s="24"/>
      <c r="F16" s="18" t="s">
        <v>171</v>
      </c>
      <c r="G16" s="31"/>
      <c r="H16" s="13">
        <v>5</v>
      </c>
      <c r="I16" s="14">
        <v>5</v>
      </c>
      <c r="J16" s="14">
        <v>5</v>
      </c>
      <c r="K16" s="14" t="s">
        <v>32</v>
      </c>
      <c r="L16" s="14" t="s">
        <v>223</v>
      </c>
      <c r="M16" s="50"/>
      <c r="N16" s="52"/>
      <c r="O16" s="68" t="s">
        <v>231</v>
      </c>
      <c r="P16" s="49" t="s">
        <v>232</v>
      </c>
      <c r="Q16" s="51"/>
      <c r="R16" s="51"/>
      <c r="S16" s="51" t="s">
        <v>233</v>
      </c>
      <c r="T16" s="51" t="s">
        <v>234</v>
      </c>
      <c r="U16" s="51"/>
      <c r="V16" s="51"/>
    </row>
    <row r="17" ht="17.4" spans="1:22">
      <c r="A17" s="14"/>
      <c r="B17" s="18" t="s">
        <v>235</v>
      </c>
      <c r="C17" s="18" t="s">
        <v>236</v>
      </c>
      <c r="D17" s="24"/>
      <c r="E17" s="24"/>
      <c r="F17" s="18" t="s">
        <v>171</v>
      </c>
      <c r="G17" s="31"/>
      <c r="H17" s="20">
        <v>3.8</v>
      </c>
      <c r="I17" s="20">
        <v>3.8</v>
      </c>
      <c r="J17" s="20">
        <v>3.8</v>
      </c>
      <c r="K17" s="14" t="s">
        <v>32</v>
      </c>
      <c r="L17" s="14" t="s">
        <v>223</v>
      </c>
      <c r="M17" s="50"/>
      <c r="N17" s="52"/>
      <c r="O17" s="51"/>
      <c r="P17" s="49"/>
      <c r="Q17" s="51"/>
      <c r="R17" s="51"/>
      <c r="S17" s="51"/>
      <c r="T17" s="51"/>
      <c r="U17" s="51"/>
      <c r="V17" s="51"/>
    </row>
    <row r="18" ht="130" customHeight="1" spans="1:22">
      <c r="A18" s="14">
        <v>4</v>
      </c>
      <c r="B18" s="18" t="s">
        <v>237</v>
      </c>
      <c r="C18" s="18" t="s">
        <v>238</v>
      </c>
      <c r="D18" s="24" t="s">
        <v>239</v>
      </c>
      <c r="E18" s="24" t="s">
        <v>240</v>
      </c>
      <c r="F18" s="18" t="s">
        <v>171</v>
      </c>
      <c r="G18" s="18" t="s">
        <v>241</v>
      </c>
      <c r="H18" s="13">
        <v>24</v>
      </c>
      <c r="I18" s="28">
        <v>23</v>
      </c>
      <c r="J18" s="28">
        <v>22</v>
      </c>
      <c r="K18" s="14" t="s">
        <v>32</v>
      </c>
      <c r="L18" s="14" t="s">
        <v>223</v>
      </c>
      <c r="M18" s="29" t="s">
        <v>242</v>
      </c>
      <c r="N18" s="48"/>
      <c r="O18" s="51"/>
      <c r="P18" s="49"/>
      <c r="Q18" s="51"/>
      <c r="R18" s="51"/>
      <c r="S18" s="49" t="s">
        <v>243</v>
      </c>
      <c r="T18" s="49" t="s">
        <v>244</v>
      </c>
      <c r="U18" s="51"/>
      <c r="V18" s="51"/>
    </row>
    <row r="19" ht="17.4" spans="1:22">
      <c r="A19" s="14"/>
      <c r="B19" s="18" t="s">
        <v>245</v>
      </c>
      <c r="C19" s="18" t="s">
        <v>246</v>
      </c>
      <c r="D19" s="24"/>
      <c r="E19" s="24"/>
      <c r="F19" s="44" t="s">
        <v>171</v>
      </c>
      <c r="G19" s="18"/>
      <c r="H19" s="20">
        <v>3.6</v>
      </c>
      <c r="I19" s="22">
        <v>3.6</v>
      </c>
      <c r="J19" s="22">
        <v>3.6</v>
      </c>
      <c r="K19" s="14" t="s">
        <v>32</v>
      </c>
      <c r="L19" s="14" t="s">
        <v>223</v>
      </c>
      <c r="M19" s="50"/>
      <c r="N19" s="52"/>
      <c r="O19" s="51"/>
      <c r="P19" s="49"/>
      <c r="Q19" s="51"/>
      <c r="R19" s="51"/>
      <c r="S19" s="51"/>
      <c r="T19" s="51"/>
      <c r="U19" s="51"/>
      <c r="V19" s="51"/>
    </row>
    <row r="20" ht="112" customHeight="1" spans="1:22">
      <c r="A20" s="14">
        <v>5</v>
      </c>
      <c r="B20" s="18" t="s">
        <v>247</v>
      </c>
      <c r="C20" s="18" t="s">
        <v>248</v>
      </c>
      <c r="D20" s="24" t="s">
        <v>249</v>
      </c>
      <c r="E20" s="24" t="s">
        <v>250</v>
      </c>
      <c r="F20" s="44" t="s">
        <v>171</v>
      </c>
      <c r="G20" s="31"/>
      <c r="H20" s="13">
        <v>26</v>
      </c>
      <c r="I20" s="28">
        <v>25</v>
      </c>
      <c r="J20" s="28">
        <v>24</v>
      </c>
      <c r="K20" s="14" t="s">
        <v>32</v>
      </c>
      <c r="L20" s="14" t="s">
        <v>33</v>
      </c>
      <c r="M20" s="50"/>
      <c r="N20" s="48" t="s">
        <v>251</v>
      </c>
      <c r="O20" s="51" t="s">
        <v>252</v>
      </c>
      <c r="P20" s="49" t="s">
        <v>253</v>
      </c>
      <c r="Q20" s="51"/>
      <c r="R20" s="51"/>
      <c r="S20" s="51" t="s">
        <v>254</v>
      </c>
      <c r="T20" s="51" t="s">
        <v>255</v>
      </c>
      <c r="U20" s="51"/>
      <c r="V20" s="51"/>
    </row>
    <row r="21" ht="17.4" spans="1:22">
      <c r="A21" s="14"/>
      <c r="B21" s="18" t="s">
        <v>256</v>
      </c>
      <c r="C21" s="18" t="s">
        <v>257</v>
      </c>
      <c r="D21" s="24"/>
      <c r="E21" s="24"/>
      <c r="F21" s="44" t="s">
        <v>171</v>
      </c>
      <c r="G21" s="31"/>
      <c r="H21" s="20">
        <v>3.9</v>
      </c>
      <c r="I21" s="14">
        <v>3.9</v>
      </c>
      <c r="J21" s="14">
        <v>3.9</v>
      </c>
      <c r="K21" s="14" t="s">
        <v>32</v>
      </c>
      <c r="L21" s="14" t="s">
        <v>33</v>
      </c>
      <c r="M21" s="50"/>
      <c r="N21" s="52"/>
      <c r="O21" s="51"/>
      <c r="P21" s="49"/>
      <c r="Q21" s="51"/>
      <c r="R21" s="51"/>
      <c r="S21" s="51"/>
      <c r="T21" s="51"/>
      <c r="U21" s="51"/>
      <c r="V21" s="51"/>
    </row>
    <row r="22" ht="116" customHeight="1" spans="1:22">
      <c r="A22" s="14">
        <v>6</v>
      </c>
      <c r="B22" s="18" t="s">
        <v>258</v>
      </c>
      <c r="C22" s="18" t="s">
        <v>259</v>
      </c>
      <c r="D22" s="24" t="s">
        <v>260</v>
      </c>
      <c r="E22" s="24" t="s">
        <v>261</v>
      </c>
      <c r="F22" s="44" t="s">
        <v>171</v>
      </c>
      <c r="G22" s="31"/>
      <c r="H22" s="13">
        <v>25</v>
      </c>
      <c r="I22" s="28">
        <v>24</v>
      </c>
      <c r="J22" s="28">
        <v>23</v>
      </c>
      <c r="K22" s="14" t="s">
        <v>32</v>
      </c>
      <c r="L22" s="14" t="s">
        <v>33</v>
      </c>
      <c r="M22" s="50"/>
      <c r="N22" s="52" t="s">
        <v>262</v>
      </c>
      <c r="O22" s="51" t="s">
        <v>263</v>
      </c>
      <c r="P22" s="49" t="s">
        <v>264</v>
      </c>
      <c r="Q22" s="51"/>
      <c r="R22" s="51"/>
      <c r="S22" s="51" t="s">
        <v>265</v>
      </c>
      <c r="T22" s="51" t="s">
        <v>266</v>
      </c>
      <c r="U22" s="51"/>
      <c r="V22" s="51"/>
    </row>
    <row r="23" ht="34.8" spans="1:22">
      <c r="A23" s="14"/>
      <c r="B23" s="18" t="s">
        <v>267</v>
      </c>
      <c r="C23" s="18" t="s">
        <v>268</v>
      </c>
      <c r="D23" s="24"/>
      <c r="E23" s="24"/>
      <c r="F23" s="44" t="s">
        <v>171</v>
      </c>
      <c r="G23" s="31"/>
      <c r="H23" s="13">
        <v>5</v>
      </c>
      <c r="I23" s="14">
        <v>5</v>
      </c>
      <c r="J23" s="14">
        <v>5</v>
      </c>
      <c r="K23" s="14" t="s">
        <v>32</v>
      </c>
      <c r="L23" s="14" t="s">
        <v>33</v>
      </c>
      <c r="M23" s="50"/>
      <c r="N23" s="52" t="s">
        <v>269</v>
      </c>
      <c r="O23" s="51" t="s">
        <v>270</v>
      </c>
      <c r="P23" s="49" t="s">
        <v>271</v>
      </c>
      <c r="Q23" s="51"/>
      <c r="R23" s="51"/>
      <c r="S23" s="51"/>
      <c r="T23" s="51"/>
      <c r="U23" s="51"/>
      <c r="V23" s="51"/>
    </row>
    <row r="24" ht="17.4" spans="1:22">
      <c r="A24" s="14"/>
      <c r="B24" s="18" t="s">
        <v>272</v>
      </c>
      <c r="C24" s="18" t="s">
        <v>273</v>
      </c>
      <c r="D24" s="24"/>
      <c r="E24" s="24"/>
      <c r="F24" s="44" t="s">
        <v>171</v>
      </c>
      <c r="G24" s="31"/>
      <c r="H24" s="20">
        <v>3.8</v>
      </c>
      <c r="I24" s="20">
        <v>3.8</v>
      </c>
      <c r="J24" s="20">
        <v>3.8</v>
      </c>
      <c r="K24" s="14" t="s">
        <v>32</v>
      </c>
      <c r="L24" s="14" t="s">
        <v>33</v>
      </c>
      <c r="M24" s="50"/>
      <c r="N24" s="52"/>
      <c r="O24" s="51"/>
      <c r="P24" s="49"/>
      <c r="Q24" s="51"/>
      <c r="R24" s="51"/>
      <c r="S24" s="51"/>
      <c r="T24" s="51"/>
      <c r="U24" s="51"/>
      <c r="V24" s="51"/>
    </row>
    <row r="25" ht="104.4" spans="1:22">
      <c r="A25" s="14">
        <v>7</v>
      </c>
      <c r="B25" s="18" t="s">
        <v>274</v>
      </c>
      <c r="C25" s="18" t="s">
        <v>275</v>
      </c>
      <c r="D25" s="24" t="s">
        <v>276</v>
      </c>
      <c r="E25" s="24" t="s">
        <v>277</v>
      </c>
      <c r="F25" s="44" t="s">
        <v>171</v>
      </c>
      <c r="G25" s="31"/>
      <c r="H25" s="13">
        <v>25</v>
      </c>
      <c r="I25" s="28">
        <v>24</v>
      </c>
      <c r="J25" s="28">
        <v>23</v>
      </c>
      <c r="K25" s="14" t="s">
        <v>32</v>
      </c>
      <c r="L25" s="14" t="s">
        <v>33</v>
      </c>
      <c r="M25" s="50"/>
      <c r="N25" s="52" t="s">
        <v>278</v>
      </c>
      <c r="O25" s="51" t="s">
        <v>279</v>
      </c>
      <c r="P25" s="49" t="s">
        <v>280</v>
      </c>
      <c r="Q25" s="51"/>
      <c r="R25" s="51"/>
      <c r="S25" s="51" t="s">
        <v>281</v>
      </c>
      <c r="T25" s="51" t="s">
        <v>280</v>
      </c>
      <c r="U25" s="51"/>
      <c r="V25" s="51"/>
    </row>
    <row r="26" ht="34.8" spans="1:22">
      <c r="A26" s="14"/>
      <c r="B26" s="18" t="s">
        <v>282</v>
      </c>
      <c r="C26" s="18" t="s">
        <v>283</v>
      </c>
      <c r="D26" s="24"/>
      <c r="E26" s="24"/>
      <c r="F26" s="18" t="s">
        <v>171</v>
      </c>
      <c r="G26" s="31"/>
      <c r="H26" s="13">
        <v>5</v>
      </c>
      <c r="I26" s="14">
        <v>5</v>
      </c>
      <c r="J26" s="14">
        <v>5</v>
      </c>
      <c r="K26" s="14" t="s">
        <v>32</v>
      </c>
      <c r="L26" s="14" t="s">
        <v>33</v>
      </c>
      <c r="M26" s="50"/>
      <c r="N26" s="52" t="s">
        <v>284</v>
      </c>
      <c r="O26" s="51" t="s">
        <v>285</v>
      </c>
      <c r="P26" s="49" t="s">
        <v>286</v>
      </c>
      <c r="Q26" s="51"/>
      <c r="R26" s="51"/>
      <c r="S26" s="51"/>
      <c r="T26" s="51"/>
      <c r="U26" s="51"/>
      <c r="V26" s="51"/>
    </row>
    <row r="27" ht="17.4" spans="1:22">
      <c r="A27" s="14"/>
      <c r="B27" s="18" t="s">
        <v>287</v>
      </c>
      <c r="C27" s="18" t="s">
        <v>288</v>
      </c>
      <c r="D27" s="24"/>
      <c r="E27" s="24"/>
      <c r="F27" s="18" t="s">
        <v>171</v>
      </c>
      <c r="G27" s="31"/>
      <c r="H27" s="20">
        <v>3.8</v>
      </c>
      <c r="I27" s="20">
        <v>3.8</v>
      </c>
      <c r="J27" s="20">
        <v>3.8</v>
      </c>
      <c r="K27" s="14" t="s">
        <v>32</v>
      </c>
      <c r="L27" s="14" t="s">
        <v>33</v>
      </c>
      <c r="M27" s="50"/>
      <c r="N27" s="52"/>
      <c r="O27" s="51"/>
      <c r="P27" s="49"/>
      <c r="Q27" s="51"/>
      <c r="R27" s="51"/>
      <c r="S27" s="51"/>
      <c r="T27" s="51"/>
      <c r="U27" s="51"/>
      <c r="V27" s="51"/>
    </row>
    <row r="28" ht="139.2" spans="1:22">
      <c r="A28" s="14">
        <v>8</v>
      </c>
      <c r="B28" s="18" t="s">
        <v>289</v>
      </c>
      <c r="C28" s="18" t="s">
        <v>290</v>
      </c>
      <c r="D28" s="24" t="s">
        <v>291</v>
      </c>
      <c r="E28" s="24" t="s">
        <v>292</v>
      </c>
      <c r="F28" s="18" t="s">
        <v>171</v>
      </c>
      <c r="G28" s="18" t="s">
        <v>241</v>
      </c>
      <c r="H28" s="13">
        <v>25</v>
      </c>
      <c r="I28" s="14">
        <v>24</v>
      </c>
      <c r="J28" s="28">
        <v>23</v>
      </c>
      <c r="K28" s="14" t="s">
        <v>32</v>
      </c>
      <c r="L28" s="14" t="s">
        <v>33</v>
      </c>
      <c r="M28" s="29" t="s">
        <v>242</v>
      </c>
      <c r="N28" s="48" t="s">
        <v>293</v>
      </c>
      <c r="O28" s="49" t="s">
        <v>294</v>
      </c>
      <c r="P28" s="49" t="s">
        <v>295</v>
      </c>
      <c r="Q28" s="51"/>
      <c r="R28" s="51"/>
      <c r="S28" s="49" t="s">
        <v>296</v>
      </c>
      <c r="T28" s="49" t="s">
        <v>297</v>
      </c>
      <c r="U28" s="51"/>
      <c r="V28" s="51"/>
    </row>
    <row r="29" ht="17.4" spans="1:22">
      <c r="A29" s="14"/>
      <c r="B29" s="18" t="s">
        <v>298</v>
      </c>
      <c r="C29" s="18" t="s">
        <v>299</v>
      </c>
      <c r="D29" s="24"/>
      <c r="E29" s="24"/>
      <c r="F29" s="44" t="s">
        <v>171</v>
      </c>
      <c r="G29" s="18"/>
      <c r="H29" s="20">
        <v>3.8</v>
      </c>
      <c r="I29" s="14">
        <v>3.8</v>
      </c>
      <c r="J29" s="14">
        <v>3.8</v>
      </c>
      <c r="K29" s="14" t="s">
        <v>32</v>
      </c>
      <c r="L29" s="14" t="s">
        <v>33</v>
      </c>
      <c r="M29" s="50"/>
      <c r="N29" s="52"/>
      <c r="O29" s="51"/>
      <c r="P29" s="49"/>
      <c r="Q29" s="51"/>
      <c r="R29" s="51"/>
      <c r="S29" s="51"/>
      <c r="T29" s="51"/>
      <c r="U29" s="51"/>
      <c r="V29" s="51"/>
    </row>
    <row r="30" ht="87" spans="1:22">
      <c r="A30" s="14">
        <v>9</v>
      </c>
      <c r="B30" s="18" t="s">
        <v>300</v>
      </c>
      <c r="C30" s="18" t="s">
        <v>301</v>
      </c>
      <c r="D30" s="24" t="s">
        <v>302</v>
      </c>
      <c r="E30" s="24" t="s">
        <v>303</v>
      </c>
      <c r="F30" s="44" t="s">
        <v>304</v>
      </c>
      <c r="G30" s="31"/>
      <c r="H30" s="13">
        <v>23</v>
      </c>
      <c r="I30" s="14">
        <v>22</v>
      </c>
      <c r="J30" s="28">
        <v>21</v>
      </c>
      <c r="K30" s="14" t="s">
        <v>32</v>
      </c>
      <c r="L30" s="14" t="s">
        <v>33</v>
      </c>
      <c r="M30" s="50"/>
      <c r="N30" s="52" t="s">
        <v>305</v>
      </c>
      <c r="O30" s="51" t="s">
        <v>306</v>
      </c>
      <c r="P30" s="49" t="s">
        <v>307</v>
      </c>
      <c r="Q30" s="51"/>
      <c r="R30" s="51"/>
      <c r="S30" s="51" t="s">
        <v>308</v>
      </c>
      <c r="T30" s="51" t="s">
        <v>309</v>
      </c>
      <c r="U30" s="51"/>
      <c r="V30" s="51"/>
    </row>
    <row r="31" ht="34.8" spans="1:22">
      <c r="A31" s="14"/>
      <c r="B31" s="18" t="s">
        <v>310</v>
      </c>
      <c r="C31" s="18" t="s">
        <v>311</v>
      </c>
      <c r="D31" s="24"/>
      <c r="E31" s="24"/>
      <c r="F31" s="44" t="s">
        <v>304</v>
      </c>
      <c r="G31" s="31"/>
      <c r="H31" s="20">
        <v>3.5</v>
      </c>
      <c r="I31" s="20">
        <v>3.5</v>
      </c>
      <c r="J31" s="20">
        <v>3.5</v>
      </c>
      <c r="K31" s="14" t="s">
        <v>32</v>
      </c>
      <c r="L31" s="14" t="s">
        <v>33</v>
      </c>
      <c r="M31" s="50"/>
      <c r="N31" s="52"/>
      <c r="O31" s="51"/>
      <c r="P31" s="49"/>
      <c r="Q31" s="51"/>
      <c r="R31" s="51"/>
      <c r="S31" s="51"/>
      <c r="T31" s="51"/>
      <c r="U31" s="51"/>
      <c r="V31" s="51"/>
    </row>
    <row r="32" ht="104.4" spans="1:22">
      <c r="A32" s="14">
        <v>10</v>
      </c>
      <c r="B32" s="18" t="s">
        <v>312</v>
      </c>
      <c r="C32" s="18" t="s">
        <v>313</v>
      </c>
      <c r="D32" s="24" t="s">
        <v>314</v>
      </c>
      <c r="E32" s="24" t="s">
        <v>315</v>
      </c>
      <c r="F32" s="44" t="s">
        <v>316</v>
      </c>
      <c r="G32" s="31"/>
      <c r="H32" s="13">
        <v>25</v>
      </c>
      <c r="I32" s="14">
        <v>24</v>
      </c>
      <c r="J32" s="28">
        <v>23</v>
      </c>
      <c r="K32" s="14" t="s">
        <v>32</v>
      </c>
      <c r="L32" s="14" t="s">
        <v>33</v>
      </c>
      <c r="M32" s="29"/>
      <c r="N32" s="48" t="s">
        <v>317</v>
      </c>
      <c r="O32" s="49" t="s">
        <v>318</v>
      </c>
      <c r="P32" s="49" t="s">
        <v>319</v>
      </c>
      <c r="Q32" s="51"/>
      <c r="R32" s="51"/>
      <c r="S32" s="49" t="s">
        <v>320</v>
      </c>
      <c r="T32" s="49" t="s">
        <v>321</v>
      </c>
      <c r="U32" s="51"/>
      <c r="V32" s="51"/>
    </row>
    <row r="33" ht="34.8" spans="1:22">
      <c r="A33" s="14"/>
      <c r="B33" s="18" t="s">
        <v>322</v>
      </c>
      <c r="C33" s="18" t="s">
        <v>323</v>
      </c>
      <c r="D33" s="24"/>
      <c r="E33" s="24"/>
      <c r="F33" s="44" t="s">
        <v>316</v>
      </c>
      <c r="G33" s="31"/>
      <c r="H33" s="20">
        <v>2.5</v>
      </c>
      <c r="I33" s="14">
        <v>2.5</v>
      </c>
      <c r="J33" s="14">
        <v>2.5</v>
      </c>
      <c r="K33" s="14" t="s">
        <v>32</v>
      </c>
      <c r="L33" s="14" t="s">
        <v>33</v>
      </c>
      <c r="M33" s="50"/>
      <c r="N33" s="52"/>
      <c r="O33" s="51"/>
      <c r="P33" s="49"/>
      <c r="Q33" s="51"/>
      <c r="R33" s="51"/>
      <c r="S33" s="51"/>
      <c r="T33" s="51"/>
      <c r="U33" s="51"/>
      <c r="V33" s="51"/>
    </row>
    <row r="34" ht="34.8" spans="1:22">
      <c r="A34" s="14"/>
      <c r="B34" s="18" t="s">
        <v>324</v>
      </c>
      <c r="C34" s="18" t="s">
        <v>325</v>
      </c>
      <c r="D34" s="24"/>
      <c r="E34" s="24"/>
      <c r="F34" s="44" t="s">
        <v>316</v>
      </c>
      <c r="G34" s="31"/>
      <c r="H34" s="20">
        <v>3.8</v>
      </c>
      <c r="I34" s="14">
        <v>3.8</v>
      </c>
      <c r="J34" s="14">
        <v>3.8</v>
      </c>
      <c r="K34" s="14" t="s">
        <v>32</v>
      </c>
      <c r="L34" s="14" t="s">
        <v>33</v>
      </c>
      <c r="M34" s="50"/>
      <c r="N34" s="52"/>
      <c r="O34" s="51"/>
      <c r="P34" s="49"/>
      <c r="Q34" s="51"/>
      <c r="R34" s="51"/>
      <c r="S34" s="51"/>
      <c r="T34" s="51"/>
      <c r="U34" s="51"/>
      <c r="V34" s="51"/>
    </row>
    <row r="35" ht="87" spans="1:22">
      <c r="A35" s="14">
        <v>11</v>
      </c>
      <c r="B35" s="18" t="s">
        <v>326</v>
      </c>
      <c r="C35" s="18" t="s">
        <v>327</v>
      </c>
      <c r="D35" s="24" t="s">
        <v>328</v>
      </c>
      <c r="E35" s="24" t="s">
        <v>329</v>
      </c>
      <c r="F35" s="44" t="s">
        <v>316</v>
      </c>
      <c r="G35" s="31"/>
      <c r="H35" s="13">
        <v>54</v>
      </c>
      <c r="I35" s="14">
        <v>51</v>
      </c>
      <c r="J35" s="28">
        <v>48</v>
      </c>
      <c r="K35" s="14" t="s">
        <v>32</v>
      </c>
      <c r="L35" s="14" t="s">
        <v>223</v>
      </c>
      <c r="M35" s="50"/>
      <c r="N35" s="52"/>
      <c r="O35" s="51"/>
      <c r="P35" s="49"/>
      <c r="Q35" s="51"/>
      <c r="R35" s="51"/>
      <c r="S35" s="51"/>
      <c r="T35" s="51"/>
      <c r="U35" s="51"/>
      <c r="V35" s="51"/>
    </row>
    <row r="36" ht="39" customHeight="1" spans="1:22">
      <c r="A36" s="14"/>
      <c r="B36" s="18" t="s">
        <v>330</v>
      </c>
      <c r="C36" s="18" t="s">
        <v>331</v>
      </c>
      <c r="D36" s="24"/>
      <c r="E36" s="24"/>
      <c r="F36" s="44" t="s">
        <v>316</v>
      </c>
      <c r="G36" s="31"/>
      <c r="H36" s="20">
        <v>8.1</v>
      </c>
      <c r="I36" s="14">
        <v>8.1</v>
      </c>
      <c r="J36" s="14">
        <v>8.1</v>
      </c>
      <c r="K36" s="14" t="s">
        <v>32</v>
      </c>
      <c r="L36" s="14" t="s">
        <v>223</v>
      </c>
      <c r="M36" s="50"/>
      <c r="N36" s="52"/>
      <c r="O36" s="51"/>
      <c r="P36" s="49"/>
      <c r="Q36" s="51"/>
      <c r="R36" s="51"/>
      <c r="S36" s="51"/>
      <c r="T36" s="51"/>
      <c r="U36" s="51"/>
      <c r="V36" s="51"/>
    </row>
    <row r="37" ht="69.6" spans="1:22">
      <c r="A37" s="14">
        <v>12</v>
      </c>
      <c r="B37" s="18" t="s">
        <v>332</v>
      </c>
      <c r="C37" s="18" t="s">
        <v>333</v>
      </c>
      <c r="D37" s="24" t="s">
        <v>334</v>
      </c>
      <c r="E37" s="24" t="s">
        <v>335</v>
      </c>
      <c r="F37" s="44" t="s">
        <v>336</v>
      </c>
      <c r="G37" s="31"/>
      <c r="H37" s="13">
        <v>90</v>
      </c>
      <c r="I37" s="28">
        <v>86</v>
      </c>
      <c r="J37" s="28">
        <v>82</v>
      </c>
      <c r="K37" s="14" t="s">
        <v>32</v>
      </c>
      <c r="L37" s="14" t="s">
        <v>33</v>
      </c>
      <c r="M37" s="50"/>
      <c r="N37" s="52" t="s">
        <v>337</v>
      </c>
      <c r="O37" s="51" t="s">
        <v>338</v>
      </c>
      <c r="P37" s="49" t="s">
        <v>339</v>
      </c>
      <c r="Q37" s="51"/>
      <c r="R37" s="51"/>
      <c r="S37" s="51" t="s">
        <v>340</v>
      </c>
      <c r="T37" s="51" t="s">
        <v>341</v>
      </c>
      <c r="U37" s="51"/>
      <c r="V37" s="51"/>
    </row>
    <row r="38" ht="34.8" spans="1:22">
      <c r="A38" s="14"/>
      <c r="B38" s="18" t="s">
        <v>342</v>
      </c>
      <c r="C38" s="18" t="s">
        <v>343</v>
      </c>
      <c r="D38" s="24"/>
      <c r="E38" s="24"/>
      <c r="F38" s="44" t="s">
        <v>336</v>
      </c>
      <c r="G38" s="31"/>
      <c r="H38" s="13">
        <v>9</v>
      </c>
      <c r="I38" s="14">
        <v>9</v>
      </c>
      <c r="J38" s="14">
        <v>9</v>
      </c>
      <c r="K38" s="14" t="s">
        <v>32</v>
      </c>
      <c r="L38" s="14" t="s">
        <v>33</v>
      </c>
      <c r="M38" s="50"/>
      <c r="N38" s="52"/>
      <c r="O38" s="68" t="s">
        <v>344</v>
      </c>
      <c r="P38" s="49" t="s">
        <v>345</v>
      </c>
      <c r="Q38" s="51"/>
      <c r="R38" s="51"/>
      <c r="S38" s="51" t="s">
        <v>346</v>
      </c>
      <c r="T38" s="51" t="s">
        <v>347</v>
      </c>
      <c r="U38" s="51"/>
      <c r="V38" s="51"/>
    </row>
    <row r="39" ht="34.8" spans="1:22">
      <c r="A39" s="14"/>
      <c r="B39" s="18" t="s">
        <v>348</v>
      </c>
      <c r="C39" s="18" t="s">
        <v>349</v>
      </c>
      <c r="D39" s="24"/>
      <c r="E39" s="24"/>
      <c r="F39" s="44" t="s">
        <v>336</v>
      </c>
      <c r="G39" s="31"/>
      <c r="H39" s="13">
        <v>9</v>
      </c>
      <c r="I39" s="14">
        <v>9</v>
      </c>
      <c r="J39" s="14">
        <v>9</v>
      </c>
      <c r="K39" s="14" t="s">
        <v>32</v>
      </c>
      <c r="L39" s="14" t="s">
        <v>33</v>
      </c>
      <c r="M39" s="50"/>
      <c r="N39" s="52"/>
      <c r="O39" s="51" t="s">
        <v>350</v>
      </c>
      <c r="P39" s="49" t="s">
        <v>351</v>
      </c>
      <c r="Q39" s="51"/>
      <c r="R39" s="51"/>
      <c r="S39" s="51" t="s">
        <v>352</v>
      </c>
      <c r="T39" s="51" t="s">
        <v>353</v>
      </c>
      <c r="U39" s="51"/>
      <c r="V39" s="51"/>
    </row>
    <row r="40" ht="34.8" spans="1:22">
      <c r="A40" s="14"/>
      <c r="B40" s="18" t="s">
        <v>354</v>
      </c>
      <c r="C40" s="18" t="s">
        <v>355</v>
      </c>
      <c r="D40" s="24"/>
      <c r="E40" s="24"/>
      <c r="F40" s="44" t="s">
        <v>336</v>
      </c>
      <c r="G40" s="31"/>
      <c r="H40" s="20">
        <v>13.5</v>
      </c>
      <c r="I40" s="14">
        <v>13.5</v>
      </c>
      <c r="J40" s="14">
        <v>13.5</v>
      </c>
      <c r="K40" s="14" t="s">
        <v>32</v>
      </c>
      <c r="L40" s="14" t="s">
        <v>33</v>
      </c>
      <c r="M40" s="50"/>
      <c r="N40" s="52"/>
      <c r="O40" s="51"/>
      <c r="P40" s="49"/>
      <c r="Q40" s="51"/>
      <c r="R40" s="51"/>
      <c r="S40" s="51"/>
      <c r="T40" s="51"/>
      <c r="U40" s="51"/>
      <c r="V40" s="51"/>
    </row>
    <row r="41" ht="69.6" spans="1:22">
      <c r="A41" s="14">
        <v>13</v>
      </c>
      <c r="B41" s="18" t="s">
        <v>356</v>
      </c>
      <c r="C41" s="18" t="s">
        <v>357</v>
      </c>
      <c r="D41" s="24" t="s">
        <v>358</v>
      </c>
      <c r="E41" s="24" t="s">
        <v>359</v>
      </c>
      <c r="F41" s="44" t="s">
        <v>360</v>
      </c>
      <c r="G41" s="31"/>
      <c r="H41" s="13">
        <v>25</v>
      </c>
      <c r="I41" s="28">
        <v>24</v>
      </c>
      <c r="J41" s="28">
        <v>23</v>
      </c>
      <c r="K41" s="14" t="s">
        <v>32</v>
      </c>
      <c r="L41" s="14" t="s">
        <v>33</v>
      </c>
      <c r="M41" s="50"/>
      <c r="N41" s="52" t="s">
        <v>361</v>
      </c>
      <c r="O41" s="51" t="s">
        <v>362</v>
      </c>
      <c r="P41" s="49" t="s">
        <v>363</v>
      </c>
      <c r="Q41" s="51"/>
      <c r="R41" s="51"/>
      <c r="S41" s="51" t="s">
        <v>364</v>
      </c>
      <c r="T41" s="51" t="s">
        <v>363</v>
      </c>
      <c r="U41" s="51"/>
      <c r="V41" s="51"/>
    </row>
    <row r="42" ht="34.8" spans="1:22">
      <c r="A42" s="14"/>
      <c r="B42" s="18" t="s">
        <v>365</v>
      </c>
      <c r="C42" s="18" t="s">
        <v>366</v>
      </c>
      <c r="D42" s="24"/>
      <c r="E42" s="24"/>
      <c r="F42" s="44" t="s">
        <v>360</v>
      </c>
      <c r="G42" s="31"/>
      <c r="H42" s="20">
        <v>3.8</v>
      </c>
      <c r="I42" s="20">
        <v>3.8</v>
      </c>
      <c r="J42" s="20">
        <v>3.8</v>
      </c>
      <c r="K42" s="14" t="s">
        <v>32</v>
      </c>
      <c r="L42" s="14" t="s">
        <v>33</v>
      </c>
      <c r="M42" s="50"/>
      <c r="N42" s="52"/>
      <c r="O42" s="51"/>
      <c r="P42" s="49"/>
      <c r="Q42" s="51"/>
      <c r="R42" s="51"/>
      <c r="S42" s="51"/>
      <c r="T42" s="51"/>
      <c r="U42" s="51"/>
      <c r="V42" s="51"/>
    </row>
    <row r="43" ht="69.6" spans="1:22">
      <c r="A43" s="14">
        <v>14</v>
      </c>
      <c r="B43" s="18" t="s">
        <v>367</v>
      </c>
      <c r="C43" s="18" t="s">
        <v>368</v>
      </c>
      <c r="D43" s="24" t="s">
        <v>369</v>
      </c>
      <c r="E43" s="24" t="s">
        <v>370</v>
      </c>
      <c r="F43" s="44" t="s">
        <v>171</v>
      </c>
      <c r="G43" s="31"/>
      <c r="H43" s="13">
        <v>38</v>
      </c>
      <c r="I43" s="28">
        <v>36</v>
      </c>
      <c r="J43" s="28">
        <v>34</v>
      </c>
      <c r="K43" s="14" t="s">
        <v>32</v>
      </c>
      <c r="L43" s="14" t="s">
        <v>33</v>
      </c>
      <c r="M43" s="50"/>
      <c r="N43" s="52" t="s">
        <v>371</v>
      </c>
      <c r="O43" s="68" t="s">
        <v>372</v>
      </c>
      <c r="P43" s="49" t="s">
        <v>373</v>
      </c>
      <c r="Q43" s="51"/>
      <c r="R43" s="51"/>
      <c r="S43" s="49" t="s">
        <v>374</v>
      </c>
      <c r="T43" s="49" t="s">
        <v>375</v>
      </c>
      <c r="U43" s="51"/>
      <c r="V43" s="51"/>
    </row>
    <row r="44" ht="17.4" spans="1:22">
      <c r="A44" s="14"/>
      <c r="B44" s="18" t="s">
        <v>376</v>
      </c>
      <c r="C44" s="18" t="s">
        <v>377</v>
      </c>
      <c r="D44" s="24"/>
      <c r="E44" s="24"/>
      <c r="F44" s="44" t="s">
        <v>171</v>
      </c>
      <c r="G44" s="31"/>
      <c r="H44" s="20">
        <v>5.7</v>
      </c>
      <c r="I44" s="14">
        <v>5.7</v>
      </c>
      <c r="J44" s="14">
        <v>5.7</v>
      </c>
      <c r="K44" s="14" t="s">
        <v>32</v>
      </c>
      <c r="L44" s="14" t="s">
        <v>33</v>
      </c>
      <c r="M44" s="50"/>
      <c r="N44" s="52"/>
      <c r="O44" s="51"/>
      <c r="P44" s="49"/>
      <c r="Q44" s="51"/>
      <c r="R44" s="51"/>
      <c r="S44" s="51"/>
      <c r="T44" s="51"/>
      <c r="U44" s="51"/>
      <c r="V44" s="51"/>
    </row>
    <row r="45" ht="69.6" spans="1:22">
      <c r="A45" s="14">
        <v>15</v>
      </c>
      <c r="B45" s="18" t="s">
        <v>378</v>
      </c>
      <c r="C45" s="18" t="s">
        <v>379</v>
      </c>
      <c r="D45" s="24" t="s">
        <v>380</v>
      </c>
      <c r="E45" s="24" t="s">
        <v>381</v>
      </c>
      <c r="F45" s="44" t="s">
        <v>171</v>
      </c>
      <c r="G45" s="31"/>
      <c r="H45" s="13">
        <v>60</v>
      </c>
      <c r="I45" s="14">
        <v>58</v>
      </c>
      <c r="J45" s="28">
        <v>56</v>
      </c>
      <c r="K45" s="14" t="s">
        <v>32</v>
      </c>
      <c r="L45" s="14" t="s">
        <v>33</v>
      </c>
      <c r="M45" s="29"/>
      <c r="N45" s="48" t="s">
        <v>382</v>
      </c>
      <c r="O45" s="49" t="s">
        <v>383</v>
      </c>
      <c r="P45" s="49" t="s">
        <v>384</v>
      </c>
      <c r="Q45" s="51"/>
      <c r="R45" s="51"/>
      <c r="S45" s="49" t="s">
        <v>385</v>
      </c>
      <c r="T45" s="49" t="s">
        <v>386</v>
      </c>
      <c r="U45" s="51"/>
      <c r="V45" s="51"/>
    </row>
    <row r="46" ht="34.8" spans="1:22">
      <c r="A46" s="14"/>
      <c r="B46" s="18" t="s">
        <v>387</v>
      </c>
      <c r="C46" s="18" t="s">
        <v>388</v>
      </c>
      <c r="D46" s="24"/>
      <c r="E46" s="24"/>
      <c r="F46" s="44" t="s">
        <v>389</v>
      </c>
      <c r="G46" s="31"/>
      <c r="H46" s="13">
        <v>6</v>
      </c>
      <c r="I46" s="14">
        <v>6</v>
      </c>
      <c r="J46" s="14">
        <v>6</v>
      </c>
      <c r="K46" s="14" t="s">
        <v>32</v>
      </c>
      <c r="L46" s="14" t="s">
        <v>33</v>
      </c>
      <c r="M46" s="50"/>
      <c r="N46" s="52" t="s">
        <v>390</v>
      </c>
      <c r="O46" s="51" t="s">
        <v>391</v>
      </c>
      <c r="P46" s="49" t="s">
        <v>392</v>
      </c>
      <c r="Q46" s="51"/>
      <c r="R46" s="51"/>
      <c r="S46" s="51" t="s">
        <v>393</v>
      </c>
      <c r="T46" s="51" t="s">
        <v>394</v>
      </c>
      <c r="U46" s="51"/>
      <c r="V46" s="51"/>
    </row>
    <row r="47" ht="34.8" spans="1:22">
      <c r="A47" s="14"/>
      <c r="B47" s="18" t="s">
        <v>395</v>
      </c>
      <c r="C47" s="18" t="s">
        <v>396</v>
      </c>
      <c r="D47" s="24"/>
      <c r="E47" s="24"/>
      <c r="F47" s="44" t="s">
        <v>171</v>
      </c>
      <c r="G47" s="31"/>
      <c r="H47" s="13">
        <v>6</v>
      </c>
      <c r="I47" s="14">
        <v>6</v>
      </c>
      <c r="J47" s="14">
        <v>6</v>
      </c>
      <c r="K47" s="14" t="s">
        <v>32</v>
      </c>
      <c r="L47" s="14" t="s">
        <v>33</v>
      </c>
      <c r="M47" s="50"/>
      <c r="N47" s="52"/>
      <c r="O47" s="51"/>
      <c r="P47" s="49"/>
      <c r="Q47" s="51"/>
      <c r="R47" s="51"/>
      <c r="S47" s="51"/>
      <c r="T47" s="51"/>
      <c r="U47" s="51"/>
      <c r="V47" s="51"/>
    </row>
    <row r="48" ht="34.8" spans="1:22">
      <c r="A48" s="14"/>
      <c r="B48" s="18" t="s">
        <v>397</v>
      </c>
      <c r="C48" s="18" t="s">
        <v>398</v>
      </c>
      <c r="D48" s="24"/>
      <c r="E48" s="24"/>
      <c r="F48" s="44" t="s">
        <v>171</v>
      </c>
      <c r="G48" s="31"/>
      <c r="H48" s="13">
        <v>9</v>
      </c>
      <c r="I48" s="14">
        <v>9</v>
      </c>
      <c r="J48" s="14">
        <v>9</v>
      </c>
      <c r="K48" s="14" t="s">
        <v>32</v>
      </c>
      <c r="L48" s="14" t="s">
        <v>33</v>
      </c>
      <c r="M48" s="50"/>
      <c r="N48" s="52"/>
      <c r="O48" s="51"/>
      <c r="P48" s="49"/>
      <c r="Q48" s="51"/>
      <c r="R48" s="51"/>
      <c r="S48" s="51"/>
      <c r="T48" s="51"/>
      <c r="U48" s="51"/>
      <c r="V48" s="51"/>
    </row>
    <row r="49" ht="87" spans="1:22">
      <c r="A49" s="14">
        <v>16</v>
      </c>
      <c r="B49" s="18" t="s">
        <v>399</v>
      </c>
      <c r="C49" s="18" t="s">
        <v>400</v>
      </c>
      <c r="D49" s="24" t="s">
        <v>401</v>
      </c>
      <c r="E49" s="24" t="s">
        <v>402</v>
      </c>
      <c r="F49" s="44" t="s">
        <v>403</v>
      </c>
      <c r="G49" s="31"/>
      <c r="H49" s="13">
        <v>40</v>
      </c>
      <c r="I49" s="28">
        <v>38</v>
      </c>
      <c r="J49" s="28">
        <v>36</v>
      </c>
      <c r="K49" s="14" t="s">
        <v>32</v>
      </c>
      <c r="L49" s="14" t="s">
        <v>33</v>
      </c>
      <c r="M49" s="50"/>
      <c r="N49" s="52" t="s">
        <v>404</v>
      </c>
      <c r="O49" s="51" t="s">
        <v>405</v>
      </c>
      <c r="P49" s="49" t="s">
        <v>406</v>
      </c>
      <c r="Q49" s="51"/>
      <c r="R49" s="51"/>
      <c r="S49" s="51" t="s">
        <v>407</v>
      </c>
      <c r="T49" s="51" t="s">
        <v>408</v>
      </c>
      <c r="U49" s="51"/>
      <c r="V49" s="51"/>
    </row>
    <row r="50" ht="34.8" spans="1:22">
      <c r="A50" s="14"/>
      <c r="B50" s="18" t="s">
        <v>409</v>
      </c>
      <c r="C50" s="18" t="s">
        <v>410</v>
      </c>
      <c r="D50" s="24"/>
      <c r="E50" s="24"/>
      <c r="F50" s="44" t="s">
        <v>403</v>
      </c>
      <c r="G50" s="31"/>
      <c r="H50" s="13">
        <v>6</v>
      </c>
      <c r="I50" s="14">
        <v>6</v>
      </c>
      <c r="J50" s="14">
        <v>6</v>
      </c>
      <c r="K50" s="14" t="s">
        <v>32</v>
      </c>
      <c r="L50" s="14" t="s">
        <v>33</v>
      </c>
      <c r="M50" s="50"/>
      <c r="N50" s="52"/>
      <c r="O50" s="51"/>
      <c r="P50" s="49"/>
      <c r="Q50" s="51"/>
      <c r="R50" s="51"/>
      <c r="S50" s="51"/>
      <c r="T50" s="51"/>
      <c r="U50" s="51"/>
      <c r="V50" s="51"/>
    </row>
    <row r="51" ht="69.6" spans="1:22">
      <c r="A51" s="14">
        <v>17</v>
      </c>
      <c r="B51" s="18" t="s">
        <v>411</v>
      </c>
      <c r="C51" s="18" t="s">
        <v>412</v>
      </c>
      <c r="D51" s="24" t="s">
        <v>413</v>
      </c>
      <c r="E51" s="24" t="s">
        <v>414</v>
      </c>
      <c r="F51" s="44" t="s">
        <v>171</v>
      </c>
      <c r="G51" s="31"/>
      <c r="H51" s="13">
        <v>50</v>
      </c>
      <c r="I51" s="28">
        <v>48</v>
      </c>
      <c r="J51" s="28">
        <v>46</v>
      </c>
      <c r="K51" s="14" t="s">
        <v>32</v>
      </c>
      <c r="L51" s="14" t="s">
        <v>33</v>
      </c>
      <c r="M51" s="50"/>
      <c r="N51" s="52" t="s">
        <v>415</v>
      </c>
      <c r="O51" s="51" t="s">
        <v>416</v>
      </c>
      <c r="P51" s="49" t="s">
        <v>417</v>
      </c>
      <c r="Q51" s="51"/>
      <c r="R51" s="51"/>
      <c r="S51" s="49" t="s">
        <v>418</v>
      </c>
      <c r="T51" s="49" t="s">
        <v>419</v>
      </c>
      <c r="U51" s="51"/>
      <c r="V51" s="51"/>
    </row>
    <row r="52" ht="17.4" spans="1:22">
      <c r="A52" s="14"/>
      <c r="B52" s="18" t="s">
        <v>420</v>
      </c>
      <c r="C52" s="18" t="s">
        <v>421</v>
      </c>
      <c r="D52" s="24"/>
      <c r="E52" s="24"/>
      <c r="F52" s="44" t="s">
        <v>171</v>
      </c>
      <c r="G52" s="31"/>
      <c r="H52" s="20">
        <v>7.5</v>
      </c>
      <c r="I52" s="14">
        <v>7.5</v>
      </c>
      <c r="J52" s="14">
        <v>7.5</v>
      </c>
      <c r="K52" s="14" t="s">
        <v>32</v>
      </c>
      <c r="L52" s="14" t="s">
        <v>33</v>
      </c>
      <c r="M52" s="50"/>
      <c r="N52" s="52"/>
      <c r="O52" s="51"/>
      <c r="P52" s="49"/>
      <c r="Q52" s="51"/>
      <c r="R52" s="51"/>
      <c r="S52" s="51"/>
      <c r="T52" s="51"/>
      <c r="U52" s="51"/>
      <c r="V52" s="51"/>
    </row>
    <row r="53" ht="87" spans="1:22">
      <c r="A53" s="14">
        <v>18</v>
      </c>
      <c r="B53" s="18" t="s">
        <v>422</v>
      </c>
      <c r="C53" s="18" t="s">
        <v>423</v>
      </c>
      <c r="D53" s="24" t="s">
        <v>424</v>
      </c>
      <c r="E53" s="24" t="s">
        <v>425</v>
      </c>
      <c r="F53" s="44" t="s">
        <v>171</v>
      </c>
      <c r="G53" s="31"/>
      <c r="H53" s="13">
        <v>50</v>
      </c>
      <c r="I53" s="28">
        <v>48</v>
      </c>
      <c r="J53" s="28">
        <v>46</v>
      </c>
      <c r="K53" s="14" t="s">
        <v>32</v>
      </c>
      <c r="L53" s="14" t="s">
        <v>426</v>
      </c>
      <c r="M53" s="50" t="s">
        <v>427</v>
      </c>
      <c r="N53" s="52" t="s">
        <v>428</v>
      </c>
      <c r="O53" s="51" t="s">
        <v>429</v>
      </c>
      <c r="P53" s="49" t="s">
        <v>430</v>
      </c>
      <c r="Q53" s="51"/>
      <c r="R53" s="51"/>
      <c r="S53" s="49" t="s">
        <v>431</v>
      </c>
      <c r="T53" s="49" t="s">
        <v>432</v>
      </c>
      <c r="U53" s="51"/>
      <c r="V53" s="51"/>
    </row>
    <row r="54" ht="17.4" spans="1:22">
      <c r="A54" s="14"/>
      <c r="B54" s="18" t="s">
        <v>433</v>
      </c>
      <c r="C54" s="18" t="s">
        <v>434</v>
      </c>
      <c r="D54" s="24"/>
      <c r="E54" s="24"/>
      <c r="F54" s="45" t="s">
        <v>171</v>
      </c>
      <c r="G54" s="31"/>
      <c r="H54" s="20">
        <v>7.5</v>
      </c>
      <c r="I54" s="14">
        <v>7.5</v>
      </c>
      <c r="J54" s="14">
        <v>7.5</v>
      </c>
      <c r="K54" s="14" t="s">
        <v>32</v>
      </c>
      <c r="L54" s="14" t="s">
        <v>426</v>
      </c>
      <c r="M54" s="50" t="s">
        <v>427</v>
      </c>
      <c r="N54" s="52"/>
      <c r="O54" s="51"/>
      <c r="P54" s="49"/>
      <c r="Q54" s="51"/>
      <c r="R54" s="51"/>
      <c r="S54" s="51"/>
      <c r="T54" s="51"/>
      <c r="U54" s="51"/>
      <c r="V54" s="51"/>
    </row>
    <row r="58" spans="16:16">
      <c r="P58" s="53"/>
    </row>
    <row r="59" spans="16:16">
      <c r="P59" s="54"/>
    </row>
    <row r="60" spans="16:16">
      <c r="P60" s="54"/>
    </row>
    <row r="61" spans="16:16">
      <c r="P61" s="53"/>
    </row>
  </sheetData>
  <mergeCells count="35">
    <mergeCell ref="A1:V1"/>
    <mergeCell ref="A2:V2"/>
    <mergeCell ref="A3:V3"/>
    <mergeCell ref="N4:V4"/>
    <mergeCell ref="A4:A5"/>
    <mergeCell ref="A6:A12"/>
    <mergeCell ref="A13:A14"/>
    <mergeCell ref="A15:A17"/>
    <mergeCell ref="A18:A19"/>
    <mergeCell ref="A20:A21"/>
    <mergeCell ref="A22:A24"/>
    <mergeCell ref="A25:A27"/>
    <mergeCell ref="A28:A29"/>
    <mergeCell ref="A30:A31"/>
    <mergeCell ref="A32:A34"/>
    <mergeCell ref="A35:A36"/>
    <mergeCell ref="A37:A40"/>
    <mergeCell ref="A41:A42"/>
    <mergeCell ref="A43:A44"/>
    <mergeCell ref="A45:A48"/>
    <mergeCell ref="A49:A50"/>
    <mergeCell ref="A51:A52"/>
    <mergeCell ref="A53:A54"/>
    <mergeCell ref="B4:B5"/>
    <mergeCell ref="C4:C5"/>
    <mergeCell ref="D4:D5"/>
    <mergeCell ref="E4:E5"/>
    <mergeCell ref="F4:F5"/>
    <mergeCell ref="G4:G5"/>
    <mergeCell ref="H4:H5"/>
    <mergeCell ref="I4:I5"/>
    <mergeCell ref="J4:J5"/>
    <mergeCell ref="K4:K5"/>
    <mergeCell ref="L4:L5"/>
    <mergeCell ref="M4:M5"/>
  </mergeCells>
  <pageMargins left="0.751388888888889" right="0.751388888888889" top="1" bottom="1" header="0.5" footer="0.5"/>
  <pageSetup paperSize="8" scale="40"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49"/>
  <sheetViews>
    <sheetView tabSelected="1" zoomScale="85" zoomScaleNormal="85" topLeftCell="A41" workbookViewId="0">
      <selection activeCell="J43" sqref="J43"/>
    </sheetView>
  </sheetViews>
  <sheetFormatPr defaultColWidth="9" defaultRowHeight="14.4"/>
  <cols>
    <col min="1" max="1" width="5.37962962962963" style="2" customWidth="1"/>
    <col min="2" max="2" width="21.8981481481481" style="3" customWidth="1"/>
    <col min="3" max="3" width="44.6018518518519" style="4" customWidth="1"/>
    <col min="4" max="5" width="36.5092592592593" style="2" customWidth="1"/>
    <col min="6" max="6" width="15" style="2" customWidth="1"/>
    <col min="7" max="7" width="23.6296296296296" style="2" customWidth="1"/>
    <col min="8" max="8" width="9" style="5"/>
    <col min="9" max="10" width="9" style="2"/>
    <col min="11" max="11" width="17.7777777777778" style="3" customWidth="1"/>
    <col min="12" max="12" width="16.9907407407407" style="3" customWidth="1"/>
    <col min="13" max="13" width="22.2222222222222" style="2" customWidth="1"/>
    <col min="14" max="14" width="44.037037037037" style="2" customWidth="1"/>
    <col min="15" max="15" width="24.1203703703704" style="2" customWidth="1"/>
    <col min="16" max="16" width="50.8981481481481" style="2" customWidth="1"/>
    <col min="17" max="17" width="22.2222222222222" style="2" customWidth="1"/>
    <col min="18" max="18" width="24.6481481481481" style="2" customWidth="1"/>
    <col min="19" max="19" width="23.4907407407407" style="2" customWidth="1"/>
    <col min="20" max="20" width="31.1759259259259" style="2" customWidth="1"/>
    <col min="21" max="22" width="25.5555555555556" style="2" customWidth="1"/>
    <col min="23" max="16384" width="9" style="2"/>
  </cols>
  <sheetData>
    <row r="1" s="1" customFormat="1" ht="22.2" spans="1:22">
      <c r="A1" s="6" t="s">
        <v>435</v>
      </c>
      <c r="B1" s="6"/>
      <c r="C1" s="6"/>
      <c r="D1" s="6"/>
      <c r="E1" s="6"/>
      <c r="F1" s="6"/>
      <c r="G1" s="6"/>
      <c r="H1" s="6"/>
      <c r="I1" s="6"/>
      <c r="J1" s="6"/>
      <c r="K1" s="6"/>
      <c r="L1" s="6"/>
      <c r="M1" s="6"/>
      <c r="N1" s="6"/>
      <c r="O1" s="6"/>
      <c r="P1" s="6"/>
      <c r="Q1" s="6"/>
      <c r="R1" s="6"/>
      <c r="S1" s="6"/>
      <c r="T1" s="6"/>
      <c r="U1" s="6"/>
      <c r="V1" s="6"/>
    </row>
    <row r="2" s="1" customFormat="1" ht="45" customHeight="1" spans="1:22">
      <c r="A2" s="7" t="s">
        <v>436</v>
      </c>
      <c r="B2" s="7"/>
      <c r="C2" s="8"/>
      <c r="D2" s="7"/>
      <c r="E2" s="7"/>
      <c r="F2" s="7"/>
      <c r="G2" s="7"/>
      <c r="H2" s="7"/>
      <c r="I2" s="7"/>
      <c r="J2" s="7"/>
      <c r="K2" s="7"/>
      <c r="L2" s="7"/>
      <c r="M2" s="7"/>
      <c r="N2" s="7"/>
      <c r="O2" s="7"/>
      <c r="P2" s="7"/>
      <c r="Q2" s="7"/>
      <c r="R2" s="7"/>
      <c r="S2" s="7"/>
      <c r="T2" s="7"/>
      <c r="U2" s="7"/>
      <c r="V2" s="7"/>
    </row>
    <row r="3" s="2" customFormat="1" ht="234" customHeight="1" spans="1:22">
      <c r="A3" s="9" t="s">
        <v>437</v>
      </c>
      <c r="B3" s="10"/>
      <c r="C3" s="9"/>
      <c r="D3" s="10"/>
      <c r="E3" s="10"/>
      <c r="F3" s="10"/>
      <c r="G3" s="10"/>
      <c r="H3" s="10"/>
      <c r="I3" s="10"/>
      <c r="J3" s="10"/>
      <c r="K3" s="14"/>
      <c r="L3" s="10"/>
      <c r="M3" s="10"/>
      <c r="N3" s="10"/>
      <c r="O3" s="10"/>
      <c r="P3" s="10"/>
      <c r="Q3" s="10"/>
      <c r="R3" s="10"/>
      <c r="S3" s="10"/>
      <c r="T3" s="10"/>
      <c r="U3" s="10"/>
      <c r="V3" s="10"/>
    </row>
    <row r="4" s="2" customFormat="1" ht="27" customHeight="1" spans="1:22">
      <c r="A4" s="11" t="s">
        <v>3</v>
      </c>
      <c r="B4" s="11" t="s">
        <v>4</v>
      </c>
      <c r="C4" s="12" t="s">
        <v>5</v>
      </c>
      <c r="D4" s="11" t="s">
        <v>6</v>
      </c>
      <c r="E4" s="11" t="s">
        <v>7</v>
      </c>
      <c r="F4" s="11" t="s">
        <v>8</v>
      </c>
      <c r="G4" s="11" t="s">
        <v>9</v>
      </c>
      <c r="H4" s="11" t="s">
        <v>10</v>
      </c>
      <c r="I4" s="11" t="s">
        <v>11</v>
      </c>
      <c r="J4" s="11" t="s">
        <v>12</v>
      </c>
      <c r="K4" s="11" t="s">
        <v>13</v>
      </c>
      <c r="L4" s="12" t="s">
        <v>14</v>
      </c>
      <c r="M4" s="12" t="s">
        <v>15</v>
      </c>
      <c r="N4" s="12" t="s">
        <v>438</v>
      </c>
      <c r="O4" s="27" t="s">
        <v>17</v>
      </c>
      <c r="P4" s="27"/>
      <c r="Q4" s="27"/>
      <c r="R4" s="27"/>
      <c r="S4" s="27"/>
      <c r="T4" s="27"/>
      <c r="U4" s="27"/>
      <c r="V4" s="27"/>
    </row>
    <row r="5" s="2" customFormat="1" ht="68" customHeight="1" spans="1:22">
      <c r="A5" s="11"/>
      <c r="B5" s="11"/>
      <c r="C5" s="12"/>
      <c r="D5" s="11"/>
      <c r="E5" s="11"/>
      <c r="F5" s="11"/>
      <c r="G5" s="11"/>
      <c r="H5" s="11"/>
      <c r="I5" s="11"/>
      <c r="J5" s="11"/>
      <c r="K5" s="11"/>
      <c r="L5" s="12"/>
      <c r="M5" s="12"/>
      <c r="N5" s="12"/>
      <c r="O5" s="12" t="s">
        <v>165</v>
      </c>
      <c r="P5" s="12" t="s">
        <v>166</v>
      </c>
      <c r="Q5" s="12" t="s">
        <v>20</v>
      </c>
      <c r="R5" s="12" t="s">
        <v>21</v>
      </c>
      <c r="S5" s="12" t="s">
        <v>22</v>
      </c>
      <c r="T5" s="12" t="s">
        <v>23</v>
      </c>
      <c r="U5" s="12" t="s">
        <v>24</v>
      </c>
      <c r="V5" s="12" t="s">
        <v>25</v>
      </c>
    </row>
    <row r="6" s="2" customFormat="1" ht="130" customHeight="1" spans="1:22">
      <c r="A6" s="13">
        <v>1</v>
      </c>
      <c r="B6" s="69" t="s">
        <v>439</v>
      </c>
      <c r="C6" s="15" t="s">
        <v>440</v>
      </c>
      <c r="D6" s="16" t="s">
        <v>441</v>
      </c>
      <c r="E6" s="16" t="s">
        <v>442</v>
      </c>
      <c r="F6" s="15" t="s">
        <v>171</v>
      </c>
      <c r="G6" s="17"/>
      <c r="H6" s="13">
        <v>43</v>
      </c>
      <c r="I6" s="28">
        <v>41</v>
      </c>
      <c r="J6" s="28">
        <v>39</v>
      </c>
      <c r="K6" s="14" t="s">
        <v>32</v>
      </c>
      <c r="L6" s="14" t="s">
        <v>33</v>
      </c>
      <c r="M6" s="29" t="s">
        <v>443</v>
      </c>
      <c r="N6" s="30" t="s">
        <v>444</v>
      </c>
      <c r="O6" s="30" t="s">
        <v>445</v>
      </c>
      <c r="P6" s="30" t="s">
        <v>446</v>
      </c>
      <c r="Q6" s="31"/>
      <c r="R6" s="31"/>
      <c r="S6" s="30" t="s">
        <v>447</v>
      </c>
      <c r="T6" s="30" t="s">
        <v>448</v>
      </c>
      <c r="U6" s="31"/>
      <c r="V6" s="31"/>
    </row>
    <row r="7" s="2" customFormat="1" ht="44" customHeight="1" spans="1:22">
      <c r="A7" s="13"/>
      <c r="B7" s="69" t="s">
        <v>449</v>
      </c>
      <c r="C7" s="18" t="s">
        <v>450</v>
      </c>
      <c r="D7" s="16"/>
      <c r="E7" s="16"/>
      <c r="F7" s="15" t="s">
        <v>171</v>
      </c>
      <c r="G7" s="19"/>
      <c r="H7" s="20">
        <v>6.5</v>
      </c>
      <c r="I7" s="22">
        <v>6.5</v>
      </c>
      <c r="J7" s="22">
        <v>6.5</v>
      </c>
      <c r="K7" s="14" t="s">
        <v>32</v>
      </c>
      <c r="L7" s="14" t="s">
        <v>33</v>
      </c>
      <c r="M7" s="29" t="s">
        <v>443</v>
      </c>
      <c r="N7" s="31"/>
      <c r="O7" s="31"/>
      <c r="P7" s="31"/>
      <c r="Q7" s="31"/>
      <c r="R7" s="31"/>
      <c r="S7" s="31"/>
      <c r="T7" s="31"/>
      <c r="U7" s="31"/>
      <c r="V7" s="31"/>
    </row>
    <row r="8" s="2" customFormat="1" ht="44" customHeight="1" spans="1:22">
      <c r="A8" s="13"/>
      <c r="B8" s="70" t="s">
        <v>451</v>
      </c>
      <c r="C8" s="18" t="s">
        <v>452</v>
      </c>
      <c r="D8" s="16"/>
      <c r="E8" s="16"/>
      <c r="F8" s="15" t="s">
        <v>171</v>
      </c>
      <c r="G8" s="19"/>
      <c r="H8" s="13">
        <v>43</v>
      </c>
      <c r="I8" s="28">
        <v>41</v>
      </c>
      <c r="J8" s="28">
        <v>39</v>
      </c>
      <c r="K8" s="14" t="s">
        <v>32</v>
      </c>
      <c r="L8" s="14" t="s">
        <v>33</v>
      </c>
      <c r="M8" s="29" t="s">
        <v>443</v>
      </c>
      <c r="N8" s="30" t="s">
        <v>453</v>
      </c>
      <c r="O8" s="30" t="s">
        <v>454</v>
      </c>
      <c r="P8" s="30" t="s">
        <v>455</v>
      </c>
      <c r="Q8" s="31"/>
      <c r="R8" s="31"/>
      <c r="S8" s="34" t="s">
        <v>456</v>
      </c>
      <c r="T8" s="30" t="s">
        <v>457</v>
      </c>
      <c r="U8" s="31"/>
      <c r="V8" s="31"/>
    </row>
    <row r="9" s="2" customFormat="1" ht="152" customHeight="1" spans="1:22">
      <c r="A9" s="13">
        <v>2</v>
      </c>
      <c r="B9" s="69" t="s">
        <v>458</v>
      </c>
      <c r="C9" s="15" t="s">
        <v>459</v>
      </c>
      <c r="D9" s="16" t="s">
        <v>460</v>
      </c>
      <c r="E9" s="16" t="s">
        <v>461</v>
      </c>
      <c r="F9" s="15" t="s">
        <v>171</v>
      </c>
      <c r="G9" s="17"/>
      <c r="H9" s="13">
        <v>35</v>
      </c>
      <c r="I9" s="28">
        <v>33</v>
      </c>
      <c r="J9" s="28">
        <v>31</v>
      </c>
      <c r="K9" s="14" t="s">
        <v>32</v>
      </c>
      <c r="L9" s="14" t="s">
        <v>33</v>
      </c>
      <c r="M9" s="29" t="s">
        <v>443</v>
      </c>
      <c r="N9" s="30" t="s">
        <v>462</v>
      </c>
      <c r="O9" s="30" t="s">
        <v>463</v>
      </c>
      <c r="P9" s="30" t="s">
        <v>464</v>
      </c>
      <c r="Q9" s="31"/>
      <c r="R9" s="31"/>
      <c r="S9" s="30" t="s">
        <v>465</v>
      </c>
      <c r="T9" s="30" t="s">
        <v>466</v>
      </c>
      <c r="U9" s="31"/>
      <c r="V9" s="31"/>
    </row>
    <row r="10" s="2" customFormat="1" ht="61" customHeight="1" spans="1:22">
      <c r="A10" s="13"/>
      <c r="B10" s="69" t="s">
        <v>467</v>
      </c>
      <c r="C10" s="18" t="s">
        <v>468</v>
      </c>
      <c r="D10" s="16"/>
      <c r="E10" s="16"/>
      <c r="F10" s="15" t="s">
        <v>171</v>
      </c>
      <c r="G10" s="19"/>
      <c r="H10" s="22">
        <v>5.3</v>
      </c>
      <c r="I10" s="22">
        <v>5.3</v>
      </c>
      <c r="J10" s="22">
        <v>5.3</v>
      </c>
      <c r="K10" s="14" t="s">
        <v>32</v>
      </c>
      <c r="L10" s="14" t="s">
        <v>33</v>
      </c>
      <c r="M10" s="29" t="s">
        <v>443</v>
      </c>
      <c r="N10" s="31"/>
      <c r="O10" s="31"/>
      <c r="P10" s="31"/>
      <c r="Q10" s="31"/>
      <c r="R10" s="31"/>
      <c r="S10" s="31"/>
      <c r="T10" s="31"/>
      <c r="U10" s="31"/>
      <c r="V10" s="31"/>
    </row>
    <row r="11" s="2" customFormat="1" ht="104.4" spans="1:22">
      <c r="A11" s="13">
        <v>3</v>
      </c>
      <c r="B11" s="69" t="s">
        <v>469</v>
      </c>
      <c r="C11" s="15" t="s">
        <v>470</v>
      </c>
      <c r="D11" s="16" t="s">
        <v>471</v>
      </c>
      <c r="E11" s="16" t="s">
        <v>472</v>
      </c>
      <c r="F11" s="15" t="s">
        <v>171</v>
      </c>
      <c r="G11" s="17"/>
      <c r="H11" s="13">
        <v>43</v>
      </c>
      <c r="I11" s="28">
        <v>41</v>
      </c>
      <c r="J11" s="28">
        <v>39</v>
      </c>
      <c r="K11" s="14" t="s">
        <v>32</v>
      </c>
      <c r="L11" s="14" t="s">
        <v>33</v>
      </c>
      <c r="M11" s="29" t="s">
        <v>443</v>
      </c>
      <c r="N11" s="30" t="s">
        <v>473</v>
      </c>
      <c r="O11" s="30" t="s">
        <v>474</v>
      </c>
      <c r="P11" s="30" t="s">
        <v>475</v>
      </c>
      <c r="Q11" s="31"/>
      <c r="R11" s="31"/>
      <c r="S11" s="30" t="s">
        <v>476</v>
      </c>
      <c r="T11" s="30" t="s">
        <v>477</v>
      </c>
      <c r="U11" s="31"/>
      <c r="V11" s="31"/>
    </row>
    <row r="12" s="2" customFormat="1" ht="54" customHeight="1" spans="1:22">
      <c r="A12" s="13"/>
      <c r="B12" s="69" t="s">
        <v>478</v>
      </c>
      <c r="C12" s="18" t="s">
        <v>479</v>
      </c>
      <c r="D12" s="16"/>
      <c r="E12" s="16"/>
      <c r="F12" s="15" t="s">
        <v>171</v>
      </c>
      <c r="G12" s="19"/>
      <c r="H12" s="22">
        <v>6.5</v>
      </c>
      <c r="I12" s="22">
        <v>6.5</v>
      </c>
      <c r="J12" s="22">
        <v>6.5</v>
      </c>
      <c r="K12" s="14" t="s">
        <v>32</v>
      </c>
      <c r="L12" s="14" t="s">
        <v>33</v>
      </c>
      <c r="M12" s="29" t="s">
        <v>443</v>
      </c>
      <c r="N12" s="31"/>
      <c r="O12" s="31"/>
      <c r="P12" s="31"/>
      <c r="Q12" s="31"/>
      <c r="R12" s="31"/>
      <c r="S12" s="31"/>
      <c r="T12" s="31"/>
      <c r="U12" s="31"/>
      <c r="V12" s="31"/>
    </row>
    <row r="13" s="2" customFormat="1" ht="104.4" spans="1:22">
      <c r="A13" s="13">
        <v>4</v>
      </c>
      <c r="B13" s="69" t="s">
        <v>480</v>
      </c>
      <c r="C13" s="15" t="s">
        <v>481</v>
      </c>
      <c r="D13" s="16" t="s">
        <v>482</v>
      </c>
      <c r="E13" s="16" t="s">
        <v>483</v>
      </c>
      <c r="F13" s="15" t="s">
        <v>171</v>
      </c>
      <c r="G13" s="19"/>
      <c r="H13" s="13">
        <v>100</v>
      </c>
      <c r="I13" s="28">
        <v>95</v>
      </c>
      <c r="J13" s="28">
        <v>90</v>
      </c>
      <c r="K13" s="14" t="s">
        <v>32</v>
      </c>
      <c r="L13" s="14" t="s">
        <v>223</v>
      </c>
      <c r="M13" s="29" t="s">
        <v>443</v>
      </c>
      <c r="N13" s="31"/>
      <c r="O13" s="31"/>
      <c r="P13" s="31"/>
      <c r="Q13" s="31"/>
      <c r="R13" s="31"/>
      <c r="S13" s="31"/>
      <c r="T13" s="31"/>
      <c r="U13" s="31"/>
      <c r="V13" s="31"/>
    </row>
    <row r="14" s="2" customFormat="1" ht="53" customHeight="1" spans="1:22">
      <c r="A14" s="13"/>
      <c r="B14" s="69" t="s">
        <v>484</v>
      </c>
      <c r="C14" s="18" t="s">
        <v>485</v>
      </c>
      <c r="D14" s="16"/>
      <c r="E14" s="16"/>
      <c r="F14" s="15" t="s">
        <v>171</v>
      </c>
      <c r="G14" s="19"/>
      <c r="H14" s="13">
        <v>15</v>
      </c>
      <c r="I14" s="28">
        <v>15</v>
      </c>
      <c r="J14" s="28">
        <v>15</v>
      </c>
      <c r="K14" s="14" t="s">
        <v>32</v>
      </c>
      <c r="L14" s="14" t="s">
        <v>223</v>
      </c>
      <c r="M14" s="29" t="s">
        <v>443</v>
      </c>
      <c r="N14" s="31"/>
      <c r="O14" s="31"/>
      <c r="P14" s="31"/>
      <c r="Q14" s="31"/>
      <c r="R14" s="31"/>
      <c r="S14" s="25" t="s">
        <v>486</v>
      </c>
      <c r="T14" s="25" t="s">
        <v>487</v>
      </c>
      <c r="U14" s="31"/>
      <c r="V14" s="31"/>
    </row>
    <row r="15" s="2" customFormat="1" ht="66" customHeight="1" spans="1:22">
      <c r="A15" s="13"/>
      <c r="B15" s="69" t="s">
        <v>488</v>
      </c>
      <c r="C15" s="23" t="s">
        <v>489</v>
      </c>
      <c r="D15" s="16"/>
      <c r="E15" s="16"/>
      <c r="F15" s="15" t="s">
        <v>171</v>
      </c>
      <c r="G15" s="17"/>
      <c r="H15" s="13">
        <v>30</v>
      </c>
      <c r="I15" s="28">
        <v>30</v>
      </c>
      <c r="J15" s="28">
        <v>30</v>
      </c>
      <c r="K15" s="14" t="s">
        <v>32</v>
      </c>
      <c r="L15" s="14" t="s">
        <v>223</v>
      </c>
      <c r="M15" s="29" t="s">
        <v>490</v>
      </c>
      <c r="N15" s="30" t="s">
        <v>491</v>
      </c>
      <c r="O15" s="30" t="s">
        <v>492</v>
      </c>
      <c r="P15" s="30" t="s">
        <v>493</v>
      </c>
      <c r="Q15" s="31"/>
      <c r="R15" s="31"/>
      <c r="S15" s="30" t="s">
        <v>494</v>
      </c>
      <c r="T15" s="30" t="s">
        <v>495</v>
      </c>
      <c r="U15" s="31"/>
      <c r="V15" s="31"/>
    </row>
    <row r="16" s="2" customFormat="1" ht="114" customHeight="1" spans="1:22">
      <c r="A16" s="13">
        <v>5</v>
      </c>
      <c r="B16" s="69" t="s">
        <v>496</v>
      </c>
      <c r="C16" s="15" t="s">
        <v>497</v>
      </c>
      <c r="D16" s="16" t="s">
        <v>498</v>
      </c>
      <c r="E16" s="16" t="s">
        <v>499</v>
      </c>
      <c r="F16" s="15" t="s">
        <v>171</v>
      </c>
      <c r="G16" s="17"/>
      <c r="H16" s="13">
        <v>28</v>
      </c>
      <c r="I16" s="28">
        <v>27</v>
      </c>
      <c r="J16" s="28">
        <v>26</v>
      </c>
      <c r="K16" s="14" t="s">
        <v>32</v>
      </c>
      <c r="L16" s="14" t="s">
        <v>33</v>
      </c>
      <c r="M16" s="29" t="s">
        <v>443</v>
      </c>
      <c r="N16" s="32" t="s">
        <v>500</v>
      </c>
      <c r="O16" s="71" t="s">
        <v>501</v>
      </c>
      <c r="P16" s="26" t="s">
        <v>502</v>
      </c>
      <c r="Q16" s="31"/>
      <c r="R16" s="31"/>
      <c r="S16" s="26" t="s">
        <v>503</v>
      </c>
      <c r="T16" s="26" t="s">
        <v>504</v>
      </c>
      <c r="U16" s="31"/>
      <c r="V16" s="31"/>
    </row>
    <row r="17" s="2" customFormat="1" ht="45" customHeight="1" spans="1:22">
      <c r="A17" s="13"/>
      <c r="B17" s="69" t="s">
        <v>505</v>
      </c>
      <c r="C17" s="18" t="s">
        <v>506</v>
      </c>
      <c r="D17" s="16"/>
      <c r="E17" s="16"/>
      <c r="F17" s="15" t="s">
        <v>171</v>
      </c>
      <c r="G17" s="19"/>
      <c r="H17" s="22">
        <v>4.2</v>
      </c>
      <c r="I17" s="22">
        <v>4.2</v>
      </c>
      <c r="J17" s="22">
        <v>4.2</v>
      </c>
      <c r="K17" s="14" t="s">
        <v>32</v>
      </c>
      <c r="L17" s="14" t="s">
        <v>33</v>
      </c>
      <c r="M17" s="29" t="s">
        <v>443</v>
      </c>
      <c r="N17" s="32" t="s">
        <v>507</v>
      </c>
      <c r="O17" s="32" t="s">
        <v>508</v>
      </c>
      <c r="P17" s="26" t="s">
        <v>509</v>
      </c>
      <c r="Q17" s="31"/>
      <c r="R17" s="31"/>
      <c r="S17" s="25"/>
      <c r="T17" s="25"/>
      <c r="U17" s="31"/>
      <c r="V17" s="31"/>
    </row>
    <row r="18" s="2" customFormat="1" ht="45" customHeight="1" spans="1:22">
      <c r="A18" s="13"/>
      <c r="B18" s="69" t="s">
        <v>510</v>
      </c>
      <c r="C18" s="18" t="s">
        <v>511</v>
      </c>
      <c r="D18" s="16"/>
      <c r="E18" s="16"/>
      <c r="F18" s="15" t="s">
        <v>171</v>
      </c>
      <c r="G18" s="19"/>
      <c r="H18" s="20">
        <v>4.2</v>
      </c>
      <c r="I18" s="22">
        <v>4.2</v>
      </c>
      <c r="J18" s="22">
        <v>4.2</v>
      </c>
      <c r="K18" s="14" t="s">
        <v>32</v>
      </c>
      <c r="L18" s="14" t="s">
        <v>33</v>
      </c>
      <c r="M18" s="29" t="s">
        <v>443</v>
      </c>
      <c r="N18" s="33" t="s">
        <v>512</v>
      </c>
      <c r="O18" s="32" t="s">
        <v>513</v>
      </c>
      <c r="P18" s="26" t="s">
        <v>514</v>
      </c>
      <c r="Q18" s="31"/>
      <c r="R18" s="31"/>
      <c r="S18" s="25" t="s">
        <v>515</v>
      </c>
      <c r="T18" s="25" t="s">
        <v>516</v>
      </c>
      <c r="U18" s="31"/>
      <c r="V18" s="31"/>
    </row>
    <row r="19" s="2" customFormat="1" ht="45" customHeight="1" spans="1:22">
      <c r="A19" s="13"/>
      <c r="B19" s="72" t="s">
        <v>517</v>
      </c>
      <c r="C19" s="18" t="s">
        <v>518</v>
      </c>
      <c r="D19" s="16"/>
      <c r="E19" s="16"/>
      <c r="F19" s="15" t="s">
        <v>171</v>
      </c>
      <c r="G19" s="19"/>
      <c r="H19" s="13">
        <v>28</v>
      </c>
      <c r="I19" s="28">
        <v>27</v>
      </c>
      <c r="J19" s="28">
        <v>26</v>
      </c>
      <c r="K19" s="14" t="s">
        <v>32</v>
      </c>
      <c r="L19" s="14" t="s">
        <v>33</v>
      </c>
      <c r="M19" s="29" t="s">
        <v>443</v>
      </c>
      <c r="N19" s="33" t="s">
        <v>519</v>
      </c>
      <c r="O19" s="32" t="s">
        <v>520</v>
      </c>
      <c r="P19" s="26" t="s">
        <v>521</v>
      </c>
      <c r="Q19" s="31"/>
      <c r="R19" s="31"/>
      <c r="S19" s="25"/>
      <c r="T19" s="25"/>
      <c r="U19" s="31"/>
      <c r="V19" s="31"/>
    </row>
    <row r="20" s="2" customFormat="1" ht="45" customHeight="1" spans="1:22">
      <c r="A20" s="13"/>
      <c r="B20" s="72" t="s">
        <v>522</v>
      </c>
      <c r="C20" s="18" t="s">
        <v>523</v>
      </c>
      <c r="D20" s="16"/>
      <c r="E20" s="16"/>
      <c r="F20" s="15" t="s">
        <v>171</v>
      </c>
      <c r="G20" s="19"/>
      <c r="H20" s="13">
        <v>28</v>
      </c>
      <c r="I20" s="28">
        <v>27</v>
      </c>
      <c r="J20" s="28">
        <v>26</v>
      </c>
      <c r="K20" s="14" t="s">
        <v>32</v>
      </c>
      <c r="L20" s="14" t="s">
        <v>33</v>
      </c>
      <c r="M20" s="29" t="s">
        <v>443</v>
      </c>
      <c r="N20" s="32" t="s">
        <v>524</v>
      </c>
      <c r="O20" s="32" t="s">
        <v>525</v>
      </c>
      <c r="P20" s="26" t="s">
        <v>526</v>
      </c>
      <c r="Q20" s="31"/>
      <c r="R20" s="31"/>
      <c r="S20" s="25" t="s">
        <v>527</v>
      </c>
      <c r="T20" s="25" t="s">
        <v>528</v>
      </c>
      <c r="U20" s="31"/>
      <c r="V20" s="31"/>
    </row>
    <row r="21" s="2" customFormat="1" ht="45" customHeight="1" spans="1:22">
      <c r="A21" s="13"/>
      <c r="B21" s="72" t="s">
        <v>529</v>
      </c>
      <c r="C21" s="18" t="s">
        <v>530</v>
      </c>
      <c r="D21" s="16"/>
      <c r="E21" s="16"/>
      <c r="F21" s="15" t="s">
        <v>171</v>
      </c>
      <c r="G21" s="19"/>
      <c r="H21" s="13">
        <v>28</v>
      </c>
      <c r="I21" s="28">
        <v>27</v>
      </c>
      <c r="J21" s="28">
        <v>26</v>
      </c>
      <c r="K21" s="14" t="s">
        <v>32</v>
      </c>
      <c r="L21" s="14" t="s">
        <v>33</v>
      </c>
      <c r="M21" s="29" t="s">
        <v>443</v>
      </c>
      <c r="N21" s="32" t="s">
        <v>531</v>
      </c>
      <c r="O21" s="32" t="s">
        <v>532</v>
      </c>
      <c r="P21" s="26" t="s">
        <v>533</v>
      </c>
      <c r="Q21" s="31"/>
      <c r="R21" s="31"/>
      <c r="S21" s="25"/>
      <c r="T21" s="25"/>
      <c r="U21" s="31"/>
      <c r="V21" s="31"/>
    </row>
    <row r="22" s="2" customFormat="1" ht="45" customHeight="1" spans="1:22">
      <c r="A22" s="13"/>
      <c r="B22" s="72" t="s">
        <v>534</v>
      </c>
      <c r="C22" s="18" t="s">
        <v>535</v>
      </c>
      <c r="D22" s="16"/>
      <c r="E22" s="16"/>
      <c r="F22" s="15" t="s">
        <v>171</v>
      </c>
      <c r="G22" s="19"/>
      <c r="H22" s="13">
        <v>28</v>
      </c>
      <c r="I22" s="28">
        <v>27</v>
      </c>
      <c r="J22" s="28">
        <v>26</v>
      </c>
      <c r="K22" s="14" t="s">
        <v>32</v>
      </c>
      <c r="L22" s="14" t="s">
        <v>33</v>
      </c>
      <c r="M22" s="29" t="s">
        <v>443</v>
      </c>
      <c r="N22" s="32" t="s">
        <v>536</v>
      </c>
      <c r="O22" s="32" t="s">
        <v>537</v>
      </c>
      <c r="P22" s="26" t="s">
        <v>538</v>
      </c>
      <c r="Q22" s="31"/>
      <c r="R22" s="31"/>
      <c r="S22" s="25" t="s">
        <v>539</v>
      </c>
      <c r="T22" s="25" t="s">
        <v>540</v>
      </c>
      <c r="U22" s="31"/>
      <c r="V22" s="31"/>
    </row>
    <row r="23" s="2" customFormat="1" ht="45" customHeight="1" spans="1:22">
      <c r="A23" s="13"/>
      <c r="B23" s="72" t="s">
        <v>541</v>
      </c>
      <c r="C23" s="18" t="s">
        <v>542</v>
      </c>
      <c r="D23" s="16"/>
      <c r="E23" s="16"/>
      <c r="F23" s="15" t="s">
        <v>171</v>
      </c>
      <c r="G23" s="19"/>
      <c r="H23" s="13">
        <v>28</v>
      </c>
      <c r="I23" s="28">
        <v>27</v>
      </c>
      <c r="J23" s="28">
        <v>26</v>
      </c>
      <c r="K23" s="14" t="s">
        <v>32</v>
      </c>
      <c r="L23" s="14" t="s">
        <v>33</v>
      </c>
      <c r="M23" s="29" t="s">
        <v>443</v>
      </c>
      <c r="N23" s="32" t="s">
        <v>543</v>
      </c>
      <c r="O23" s="32" t="s">
        <v>544</v>
      </c>
      <c r="P23" s="26" t="s">
        <v>545</v>
      </c>
      <c r="Q23" s="31"/>
      <c r="R23" s="31"/>
      <c r="S23" s="25" t="s">
        <v>546</v>
      </c>
      <c r="T23" s="25" t="s">
        <v>547</v>
      </c>
      <c r="U23" s="31"/>
      <c r="V23" s="31"/>
    </row>
    <row r="24" s="2" customFormat="1" ht="45" customHeight="1" spans="1:22">
      <c r="A24" s="13"/>
      <c r="B24" s="72" t="s">
        <v>548</v>
      </c>
      <c r="C24" s="18" t="s">
        <v>549</v>
      </c>
      <c r="D24" s="16"/>
      <c r="E24" s="16"/>
      <c r="F24" s="15" t="s">
        <v>171</v>
      </c>
      <c r="G24" s="19"/>
      <c r="H24" s="13">
        <v>28</v>
      </c>
      <c r="I24" s="28">
        <v>27</v>
      </c>
      <c r="J24" s="28">
        <v>26</v>
      </c>
      <c r="K24" s="14" t="s">
        <v>32</v>
      </c>
      <c r="L24" s="14" t="s">
        <v>33</v>
      </c>
      <c r="M24" s="29" t="s">
        <v>443</v>
      </c>
      <c r="N24" s="32" t="s">
        <v>550</v>
      </c>
      <c r="O24" s="32" t="s">
        <v>551</v>
      </c>
      <c r="P24" s="26" t="s">
        <v>552</v>
      </c>
      <c r="Q24" s="31"/>
      <c r="R24" s="31"/>
      <c r="S24" s="25" t="s">
        <v>553</v>
      </c>
      <c r="T24" s="25" t="s">
        <v>554</v>
      </c>
      <c r="U24" s="31"/>
      <c r="V24" s="31"/>
    </row>
    <row r="25" s="2" customFormat="1" ht="69.6" spans="1:22">
      <c r="A25" s="13">
        <v>6</v>
      </c>
      <c r="B25" s="69" t="s">
        <v>555</v>
      </c>
      <c r="C25" s="15" t="s">
        <v>556</v>
      </c>
      <c r="D25" s="16" t="s">
        <v>557</v>
      </c>
      <c r="E25" s="16" t="s">
        <v>558</v>
      </c>
      <c r="F25" s="15" t="s">
        <v>171</v>
      </c>
      <c r="G25" s="17"/>
      <c r="H25" s="13">
        <v>16</v>
      </c>
      <c r="I25" s="28">
        <v>15</v>
      </c>
      <c r="J25" s="28">
        <v>14</v>
      </c>
      <c r="K25" s="14" t="s">
        <v>32</v>
      </c>
      <c r="L25" s="14" t="s">
        <v>33</v>
      </c>
      <c r="M25" s="29" t="s">
        <v>443</v>
      </c>
      <c r="N25" s="32" t="s">
        <v>559</v>
      </c>
      <c r="O25" s="32" t="s">
        <v>560</v>
      </c>
      <c r="P25" s="26" t="s">
        <v>561</v>
      </c>
      <c r="Q25" s="31"/>
      <c r="R25" s="31"/>
      <c r="S25" s="25" t="s">
        <v>562</v>
      </c>
      <c r="T25" s="25" t="s">
        <v>563</v>
      </c>
      <c r="U25" s="31"/>
      <c r="V25" s="31"/>
    </row>
    <row r="26" s="2" customFormat="1" ht="44" customHeight="1" spans="1:22">
      <c r="A26" s="13"/>
      <c r="B26" s="69" t="s">
        <v>564</v>
      </c>
      <c r="C26" s="18" t="s">
        <v>565</v>
      </c>
      <c r="D26" s="16"/>
      <c r="E26" s="16"/>
      <c r="F26" s="15" t="s">
        <v>171</v>
      </c>
      <c r="G26" s="19"/>
      <c r="H26" s="13">
        <v>16</v>
      </c>
      <c r="I26" s="28">
        <v>15</v>
      </c>
      <c r="J26" s="28">
        <v>14</v>
      </c>
      <c r="K26" s="14" t="s">
        <v>32</v>
      </c>
      <c r="L26" s="14" t="s">
        <v>33</v>
      </c>
      <c r="M26" s="29" t="s">
        <v>443</v>
      </c>
      <c r="N26" s="31"/>
      <c r="O26" s="31"/>
      <c r="P26" s="31"/>
      <c r="Q26" s="31"/>
      <c r="R26" s="31"/>
      <c r="S26" s="31"/>
      <c r="T26" s="31"/>
      <c r="U26" s="31"/>
      <c r="V26" s="31"/>
    </row>
    <row r="27" s="2" customFormat="1" ht="141" customHeight="1" spans="1:22">
      <c r="A27" s="13">
        <v>7</v>
      </c>
      <c r="B27" s="69" t="s">
        <v>566</v>
      </c>
      <c r="C27" s="15" t="s">
        <v>567</v>
      </c>
      <c r="D27" s="16" t="s">
        <v>568</v>
      </c>
      <c r="E27" s="16" t="s">
        <v>569</v>
      </c>
      <c r="F27" s="15" t="s">
        <v>171</v>
      </c>
      <c r="G27" s="17"/>
      <c r="H27" s="13">
        <v>28</v>
      </c>
      <c r="I27" s="28">
        <v>27</v>
      </c>
      <c r="J27" s="28">
        <v>26</v>
      </c>
      <c r="K27" s="14" t="s">
        <v>32</v>
      </c>
      <c r="L27" s="14" t="s">
        <v>33</v>
      </c>
      <c r="M27" s="29" t="s">
        <v>443</v>
      </c>
      <c r="N27" s="32" t="s">
        <v>570</v>
      </c>
      <c r="O27" s="32" t="s">
        <v>571</v>
      </c>
      <c r="P27" s="26" t="s">
        <v>572</v>
      </c>
      <c r="Q27" s="31"/>
      <c r="R27" s="31"/>
      <c r="S27" s="31"/>
      <c r="T27" s="31"/>
      <c r="U27" s="31"/>
      <c r="V27" s="31"/>
    </row>
    <row r="28" s="2" customFormat="1" ht="104.4" spans="1:22">
      <c r="A28" s="13">
        <v>8</v>
      </c>
      <c r="B28" s="69" t="s">
        <v>573</v>
      </c>
      <c r="C28" s="15" t="s">
        <v>574</v>
      </c>
      <c r="D28" s="16" t="s">
        <v>575</v>
      </c>
      <c r="E28" s="16" t="s">
        <v>576</v>
      </c>
      <c r="F28" s="15" t="s">
        <v>171</v>
      </c>
      <c r="G28" s="24" t="s">
        <v>577</v>
      </c>
      <c r="H28" s="13">
        <v>46</v>
      </c>
      <c r="I28" s="28">
        <v>43.7</v>
      </c>
      <c r="J28" s="28">
        <v>41.515</v>
      </c>
      <c r="K28" s="14" t="s">
        <v>32</v>
      </c>
      <c r="L28" s="14" t="s">
        <v>223</v>
      </c>
      <c r="M28" s="30"/>
      <c r="N28" s="30"/>
      <c r="O28" s="30"/>
      <c r="P28" s="30"/>
      <c r="Q28" s="73" t="s">
        <v>578</v>
      </c>
      <c r="R28" s="30" t="s">
        <v>579</v>
      </c>
      <c r="S28" s="30" t="s">
        <v>580</v>
      </c>
      <c r="T28" s="30" t="s">
        <v>581</v>
      </c>
      <c r="U28" s="30" t="s">
        <v>582</v>
      </c>
      <c r="V28" s="30" t="s">
        <v>583</v>
      </c>
    </row>
    <row r="29" s="2" customFormat="1" ht="30" customHeight="1" spans="1:22">
      <c r="A29" s="13"/>
      <c r="B29" s="69" t="s">
        <v>584</v>
      </c>
      <c r="C29" s="18" t="s">
        <v>585</v>
      </c>
      <c r="D29" s="16"/>
      <c r="E29" s="16"/>
      <c r="F29" s="15" t="s">
        <v>171</v>
      </c>
      <c r="G29" s="25"/>
      <c r="H29" s="20">
        <v>6.9</v>
      </c>
      <c r="I29" s="22">
        <v>6.9</v>
      </c>
      <c r="J29" s="22">
        <v>6.9</v>
      </c>
      <c r="K29" s="14" t="s">
        <v>32</v>
      </c>
      <c r="L29" s="14" t="s">
        <v>223</v>
      </c>
      <c r="M29" s="31"/>
      <c r="N29" s="31"/>
      <c r="O29" s="31"/>
      <c r="P29" s="31"/>
      <c r="Q29" s="31"/>
      <c r="R29" s="31"/>
      <c r="S29" s="31"/>
      <c r="T29" s="31"/>
      <c r="U29" s="31"/>
      <c r="V29" s="31"/>
    </row>
    <row r="30" s="2" customFormat="1" ht="121.8" spans="1:22">
      <c r="A30" s="13">
        <v>9</v>
      </c>
      <c r="B30" s="69" t="s">
        <v>586</v>
      </c>
      <c r="C30" s="15" t="s">
        <v>587</v>
      </c>
      <c r="D30" s="16" t="s">
        <v>588</v>
      </c>
      <c r="E30" s="16" t="s">
        <v>576</v>
      </c>
      <c r="F30" s="15" t="s">
        <v>171</v>
      </c>
      <c r="G30" s="24" t="s">
        <v>577</v>
      </c>
      <c r="H30" s="13">
        <v>46</v>
      </c>
      <c r="I30" s="28">
        <v>43.7</v>
      </c>
      <c r="J30" s="28">
        <v>41.515</v>
      </c>
      <c r="K30" s="14" t="s">
        <v>32</v>
      </c>
      <c r="L30" s="14" t="s">
        <v>33</v>
      </c>
      <c r="M30" s="30"/>
      <c r="N30" s="30" t="s">
        <v>589</v>
      </c>
      <c r="O30" s="30" t="s">
        <v>590</v>
      </c>
      <c r="P30" s="30" t="s">
        <v>591</v>
      </c>
      <c r="Q30" s="73" t="s">
        <v>578</v>
      </c>
      <c r="R30" s="30" t="s">
        <v>579</v>
      </c>
      <c r="S30" s="30" t="s">
        <v>592</v>
      </c>
      <c r="T30" s="30" t="s">
        <v>593</v>
      </c>
      <c r="U30" s="30" t="s">
        <v>582</v>
      </c>
      <c r="V30" s="30" t="s">
        <v>583</v>
      </c>
    </row>
    <row r="31" s="2" customFormat="1" ht="30" customHeight="1" spans="1:22">
      <c r="A31" s="13"/>
      <c r="B31" s="69" t="s">
        <v>594</v>
      </c>
      <c r="C31" s="18" t="s">
        <v>595</v>
      </c>
      <c r="D31" s="16"/>
      <c r="E31" s="16"/>
      <c r="F31" s="15" t="s">
        <v>171</v>
      </c>
      <c r="G31" s="25"/>
      <c r="H31" s="20">
        <v>6.9</v>
      </c>
      <c r="I31" s="22">
        <v>6.9</v>
      </c>
      <c r="J31" s="22">
        <v>6.9</v>
      </c>
      <c r="K31" s="14" t="s">
        <v>32</v>
      </c>
      <c r="L31" s="14" t="s">
        <v>223</v>
      </c>
      <c r="M31" s="31"/>
      <c r="N31" s="31" t="s">
        <v>596</v>
      </c>
      <c r="O31" s="31"/>
      <c r="P31" s="31"/>
      <c r="Q31" s="31"/>
      <c r="R31" s="31"/>
      <c r="S31" s="31"/>
      <c r="T31" s="31"/>
      <c r="U31" s="31"/>
      <c r="V31" s="31"/>
    </row>
    <row r="32" s="2" customFormat="1" ht="104.4" spans="1:22">
      <c r="A32" s="13">
        <v>10</v>
      </c>
      <c r="B32" s="69" t="s">
        <v>597</v>
      </c>
      <c r="C32" s="15" t="s">
        <v>598</v>
      </c>
      <c r="D32" s="16" t="s">
        <v>599</v>
      </c>
      <c r="E32" s="16" t="s">
        <v>576</v>
      </c>
      <c r="F32" s="15" t="s">
        <v>171</v>
      </c>
      <c r="G32" s="24" t="s">
        <v>577</v>
      </c>
      <c r="H32" s="13">
        <v>46</v>
      </c>
      <c r="I32" s="28">
        <v>43.7</v>
      </c>
      <c r="J32" s="28">
        <v>41.515</v>
      </c>
      <c r="K32" s="14" t="s">
        <v>32</v>
      </c>
      <c r="L32" s="14" t="s">
        <v>33</v>
      </c>
      <c r="M32" s="30"/>
      <c r="N32" s="30" t="s">
        <v>600</v>
      </c>
      <c r="O32" s="30" t="s">
        <v>601</v>
      </c>
      <c r="P32" s="30" t="s">
        <v>602</v>
      </c>
      <c r="Q32" s="73" t="s">
        <v>578</v>
      </c>
      <c r="R32" s="30" t="s">
        <v>579</v>
      </c>
      <c r="S32" s="30" t="s">
        <v>603</v>
      </c>
      <c r="T32" s="30" t="s">
        <v>604</v>
      </c>
      <c r="U32" s="30" t="s">
        <v>582</v>
      </c>
      <c r="V32" s="30" t="s">
        <v>583</v>
      </c>
    </row>
    <row r="33" s="2" customFormat="1" ht="34.8" spans="1:22">
      <c r="A33" s="13"/>
      <c r="B33" s="69" t="s">
        <v>605</v>
      </c>
      <c r="C33" s="18" t="s">
        <v>606</v>
      </c>
      <c r="D33" s="16"/>
      <c r="E33" s="16"/>
      <c r="F33" s="15" t="s">
        <v>171</v>
      </c>
      <c r="G33" s="25"/>
      <c r="H33" s="20">
        <v>9.2</v>
      </c>
      <c r="I33" s="22">
        <v>9.2</v>
      </c>
      <c r="J33" s="22">
        <v>9.2</v>
      </c>
      <c r="K33" s="14" t="s">
        <v>32</v>
      </c>
      <c r="L33" s="14" t="s">
        <v>33</v>
      </c>
      <c r="M33" s="33"/>
      <c r="N33" s="33" t="s">
        <v>607</v>
      </c>
      <c r="O33" s="32" t="s">
        <v>608</v>
      </c>
      <c r="P33" s="26" t="s">
        <v>609</v>
      </c>
      <c r="Q33" s="30"/>
      <c r="R33" s="30"/>
      <c r="S33" s="25" t="s">
        <v>610</v>
      </c>
      <c r="T33" s="25" t="s">
        <v>611</v>
      </c>
      <c r="U33" s="31"/>
      <c r="V33" s="31"/>
    </row>
    <row r="34" s="2" customFormat="1" ht="46" customHeight="1" spans="1:22">
      <c r="A34" s="13"/>
      <c r="B34" s="69" t="s">
        <v>612</v>
      </c>
      <c r="C34" s="18" t="s">
        <v>613</v>
      </c>
      <c r="D34" s="16"/>
      <c r="E34" s="16"/>
      <c r="F34" s="15" t="s">
        <v>171</v>
      </c>
      <c r="G34" s="25"/>
      <c r="H34" s="20">
        <v>6.9</v>
      </c>
      <c r="I34" s="22">
        <v>6.9</v>
      </c>
      <c r="J34" s="22">
        <v>6.9</v>
      </c>
      <c r="K34" s="14" t="s">
        <v>32</v>
      </c>
      <c r="L34" s="14" t="s">
        <v>33</v>
      </c>
      <c r="M34" s="31"/>
      <c r="N34" s="31"/>
      <c r="O34" s="31"/>
      <c r="P34" s="31"/>
      <c r="Q34" s="31"/>
      <c r="R34" s="31"/>
      <c r="S34" s="31"/>
      <c r="T34" s="31"/>
      <c r="U34" s="31"/>
      <c r="V34" s="31"/>
    </row>
    <row r="35" s="2" customFormat="1" ht="104.4" spans="1:22">
      <c r="A35" s="13">
        <v>11</v>
      </c>
      <c r="B35" s="69" t="s">
        <v>614</v>
      </c>
      <c r="C35" s="15" t="s">
        <v>615</v>
      </c>
      <c r="D35" s="16" t="s">
        <v>616</v>
      </c>
      <c r="E35" s="16" t="s">
        <v>576</v>
      </c>
      <c r="F35" s="15" t="s">
        <v>617</v>
      </c>
      <c r="G35" s="24" t="s">
        <v>577</v>
      </c>
      <c r="H35" s="13">
        <v>46</v>
      </c>
      <c r="I35" s="28">
        <v>43.7</v>
      </c>
      <c r="J35" s="28">
        <v>41.515</v>
      </c>
      <c r="K35" s="14" t="s">
        <v>32</v>
      </c>
      <c r="L35" s="14" t="s">
        <v>33</v>
      </c>
      <c r="M35" s="30"/>
      <c r="N35" s="30" t="s">
        <v>618</v>
      </c>
      <c r="O35" s="30" t="s">
        <v>619</v>
      </c>
      <c r="P35" s="30" t="s">
        <v>620</v>
      </c>
      <c r="Q35" s="73" t="s">
        <v>578</v>
      </c>
      <c r="R35" s="30" t="s">
        <v>579</v>
      </c>
      <c r="S35" s="30" t="s">
        <v>621</v>
      </c>
      <c r="T35" s="30" t="s">
        <v>622</v>
      </c>
      <c r="U35" s="30" t="s">
        <v>582</v>
      </c>
      <c r="V35" s="30" t="s">
        <v>583</v>
      </c>
    </row>
    <row r="36" s="2" customFormat="1" ht="30" customHeight="1" spans="1:22">
      <c r="A36" s="13"/>
      <c r="B36" s="69" t="s">
        <v>623</v>
      </c>
      <c r="C36" s="18" t="s">
        <v>624</v>
      </c>
      <c r="D36" s="16"/>
      <c r="E36" s="16"/>
      <c r="F36" s="15" t="s">
        <v>617</v>
      </c>
      <c r="G36" s="25"/>
      <c r="H36" s="20">
        <v>6.9</v>
      </c>
      <c r="I36" s="22">
        <v>6.9</v>
      </c>
      <c r="J36" s="22">
        <v>6.9</v>
      </c>
      <c r="K36" s="14" t="s">
        <v>32</v>
      </c>
      <c r="L36" s="14" t="s">
        <v>33</v>
      </c>
      <c r="M36" s="31"/>
      <c r="N36" s="31"/>
      <c r="O36" s="31"/>
      <c r="P36" s="31"/>
      <c r="Q36" s="31"/>
      <c r="R36" s="31"/>
      <c r="S36" s="31"/>
      <c r="T36" s="31"/>
      <c r="U36" s="31"/>
      <c r="V36" s="31"/>
    </row>
    <row r="37" s="2" customFormat="1" ht="104.4" spans="1:22">
      <c r="A37" s="13">
        <v>12</v>
      </c>
      <c r="B37" s="69" t="s">
        <v>625</v>
      </c>
      <c r="C37" s="15" t="s">
        <v>626</v>
      </c>
      <c r="D37" s="16" t="s">
        <v>627</v>
      </c>
      <c r="E37" s="16" t="s">
        <v>576</v>
      </c>
      <c r="F37" s="15" t="s">
        <v>171</v>
      </c>
      <c r="G37" s="24" t="s">
        <v>577</v>
      </c>
      <c r="H37" s="13">
        <v>46</v>
      </c>
      <c r="I37" s="28">
        <v>43.7</v>
      </c>
      <c r="J37" s="28">
        <v>41.515</v>
      </c>
      <c r="K37" s="14" t="s">
        <v>32</v>
      </c>
      <c r="L37" s="14" t="s">
        <v>223</v>
      </c>
      <c r="M37" s="33"/>
      <c r="N37" s="33"/>
      <c r="O37" s="74" t="s">
        <v>628</v>
      </c>
      <c r="P37" s="26" t="s">
        <v>629</v>
      </c>
      <c r="Q37" s="73" t="s">
        <v>578</v>
      </c>
      <c r="R37" s="30" t="s">
        <v>579</v>
      </c>
      <c r="S37" s="25" t="s">
        <v>630</v>
      </c>
      <c r="T37" s="25" t="s">
        <v>629</v>
      </c>
      <c r="U37" s="30" t="s">
        <v>582</v>
      </c>
      <c r="V37" s="30" t="s">
        <v>583</v>
      </c>
    </row>
    <row r="38" s="2" customFormat="1" ht="30" customHeight="1" spans="1:22">
      <c r="A38" s="13"/>
      <c r="B38" s="69" t="s">
        <v>631</v>
      </c>
      <c r="C38" s="18" t="s">
        <v>632</v>
      </c>
      <c r="D38" s="16"/>
      <c r="E38" s="16"/>
      <c r="F38" s="15" t="s">
        <v>171</v>
      </c>
      <c r="G38" s="25"/>
      <c r="H38" s="20">
        <v>6.9</v>
      </c>
      <c r="I38" s="22">
        <v>6.9</v>
      </c>
      <c r="J38" s="22">
        <v>6.9</v>
      </c>
      <c r="K38" s="14" t="s">
        <v>32</v>
      </c>
      <c r="L38" s="14" t="s">
        <v>223</v>
      </c>
      <c r="M38" s="31"/>
      <c r="N38" s="31"/>
      <c r="O38" s="31"/>
      <c r="P38" s="31"/>
      <c r="Q38" s="31"/>
      <c r="R38" s="31"/>
      <c r="S38" s="31"/>
      <c r="T38" s="31"/>
      <c r="U38" s="31"/>
      <c r="V38" s="31"/>
    </row>
    <row r="39" s="2" customFormat="1" ht="104.4" spans="1:22">
      <c r="A39" s="13">
        <v>13</v>
      </c>
      <c r="B39" s="69" t="s">
        <v>633</v>
      </c>
      <c r="C39" s="15" t="s">
        <v>634</v>
      </c>
      <c r="D39" s="16" t="s">
        <v>635</v>
      </c>
      <c r="E39" s="16" t="s">
        <v>576</v>
      </c>
      <c r="F39" s="15" t="s">
        <v>171</v>
      </c>
      <c r="G39" s="24" t="s">
        <v>577</v>
      </c>
      <c r="H39" s="13">
        <v>46</v>
      </c>
      <c r="I39" s="28">
        <v>43.7</v>
      </c>
      <c r="J39" s="28">
        <v>41.515</v>
      </c>
      <c r="K39" s="14" t="s">
        <v>32</v>
      </c>
      <c r="L39" s="14" t="s">
        <v>33</v>
      </c>
      <c r="M39" s="30"/>
      <c r="N39" s="30" t="s">
        <v>636</v>
      </c>
      <c r="O39" s="30" t="s">
        <v>637</v>
      </c>
      <c r="P39" s="30" t="s">
        <v>638</v>
      </c>
      <c r="Q39" s="73" t="s">
        <v>578</v>
      </c>
      <c r="R39" s="30" t="s">
        <v>579</v>
      </c>
      <c r="S39" s="30" t="s">
        <v>639</v>
      </c>
      <c r="T39" s="30" t="s">
        <v>640</v>
      </c>
      <c r="U39" s="30" t="s">
        <v>582</v>
      </c>
      <c r="V39" s="30" t="s">
        <v>583</v>
      </c>
    </row>
    <row r="40" s="2" customFormat="1" ht="30" customHeight="1" spans="1:22">
      <c r="A40" s="13"/>
      <c r="B40" s="69" t="s">
        <v>641</v>
      </c>
      <c r="C40" s="18" t="s">
        <v>642</v>
      </c>
      <c r="D40" s="16"/>
      <c r="E40" s="16"/>
      <c r="F40" s="15" t="s">
        <v>171</v>
      </c>
      <c r="G40" s="25"/>
      <c r="H40" s="20">
        <v>6.9</v>
      </c>
      <c r="I40" s="22">
        <v>6.9</v>
      </c>
      <c r="J40" s="22">
        <v>6.9</v>
      </c>
      <c r="K40" s="14" t="s">
        <v>32</v>
      </c>
      <c r="L40" s="14" t="s">
        <v>33</v>
      </c>
      <c r="M40" s="31"/>
      <c r="N40" s="31"/>
      <c r="O40" s="31"/>
      <c r="P40" s="31"/>
      <c r="Q40" s="31"/>
      <c r="R40" s="31"/>
      <c r="S40" s="31"/>
      <c r="T40" s="31"/>
      <c r="U40" s="31"/>
      <c r="V40" s="31"/>
    </row>
    <row r="41" s="2" customFormat="1" ht="104.4" spans="1:22">
      <c r="A41" s="13">
        <v>14</v>
      </c>
      <c r="B41" s="69" t="s">
        <v>643</v>
      </c>
      <c r="C41" s="15" t="s">
        <v>644</v>
      </c>
      <c r="D41" s="16" t="s">
        <v>645</v>
      </c>
      <c r="E41" s="16" t="s">
        <v>646</v>
      </c>
      <c r="F41" s="15" t="s">
        <v>171</v>
      </c>
      <c r="G41" s="24" t="s">
        <v>577</v>
      </c>
      <c r="H41" s="13">
        <v>46</v>
      </c>
      <c r="I41" s="28">
        <v>43.7</v>
      </c>
      <c r="J41" s="28">
        <v>41.515</v>
      </c>
      <c r="K41" s="14" t="s">
        <v>32</v>
      </c>
      <c r="L41" s="14" t="s">
        <v>426</v>
      </c>
      <c r="M41" s="31" t="s">
        <v>427</v>
      </c>
      <c r="N41" s="30" t="s">
        <v>647</v>
      </c>
      <c r="O41" s="30" t="s">
        <v>648</v>
      </c>
      <c r="P41" s="30" t="s">
        <v>649</v>
      </c>
      <c r="Q41" s="73" t="s">
        <v>578</v>
      </c>
      <c r="R41" s="30" t="s">
        <v>579</v>
      </c>
      <c r="S41" s="30" t="s">
        <v>650</v>
      </c>
      <c r="T41" s="30" t="s">
        <v>651</v>
      </c>
      <c r="U41" s="30" t="s">
        <v>582</v>
      </c>
      <c r="V41" s="30" t="s">
        <v>583</v>
      </c>
    </row>
    <row r="42" s="2" customFormat="1" ht="30" customHeight="1" spans="1:22">
      <c r="A42" s="13"/>
      <c r="B42" s="69" t="s">
        <v>652</v>
      </c>
      <c r="C42" s="18" t="s">
        <v>653</v>
      </c>
      <c r="D42" s="16"/>
      <c r="E42" s="16"/>
      <c r="F42" s="15" t="s">
        <v>171</v>
      </c>
      <c r="G42" s="25"/>
      <c r="H42" s="20">
        <v>6.9</v>
      </c>
      <c r="I42" s="22">
        <v>6.9</v>
      </c>
      <c r="J42" s="22">
        <v>6.9</v>
      </c>
      <c r="K42" s="14" t="s">
        <v>32</v>
      </c>
      <c r="L42" s="14" t="s">
        <v>426</v>
      </c>
      <c r="M42" s="31" t="s">
        <v>427</v>
      </c>
      <c r="N42" s="31"/>
      <c r="O42" s="31"/>
      <c r="P42" s="31"/>
      <c r="Q42" s="31"/>
      <c r="R42" s="31"/>
      <c r="S42" s="31"/>
      <c r="T42" s="31"/>
      <c r="U42" s="31"/>
      <c r="V42" s="31"/>
    </row>
    <row r="43" s="2" customFormat="1" ht="226.2" spans="1:22">
      <c r="A43" s="13">
        <v>15</v>
      </c>
      <c r="B43" s="69" t="s">
        <v>654</v>
      </c>
      <c r="C43" s="15" t="s">
        <v>655</v>
      </c>
      <c r="D43" s="16" t="s">
        <v>656</v>
      </c>
      <c r="E43" s="16" t="s">
        <v>576</v>
      </c>
      <c r="F43" s="15" t="s">
        <v>657</v>
      </c>
      <c r="G43" s="24" t="s">
        <v>577</v>
      </c>
      <c r="H43" s="13">
        <v>46</v>
      </c>
      <c r="I43" s="28">
        <v>44</v>
      </c>
      <c r="J43" s="28">
        <v>42</v>
      </c>
      <c r="K43" s="14" t="s">
        <v>32</v>
      </c>
      <c r="L43" s="14" t="s">
        <v>33</v>
      </c>
      <c r="M43" s="30"/>
      <c r="N43" s="30" t="s">
        <v>658</v>
      </c>
      <c r="O43" s="30" t="s">
        <v>659</v>
      </c>
      <c r="P43" s="30" t="s">
        <v>660</v>
      </c>
      <c r="Q43" s="73" t="s">
        <v>578</v>
      </c>
      <c r="R43" s="30" t="s">
        <v>579</v>
      </c>
      <c r="S43" s="30" t="s">
        <v>661</v>
      </c>
      <c r="T43" s="30" t="s">
        <v>662</v>
      </c>
      <c r="U43" s="30" t="s">
        <v>582</v>
      </c>
      <c r="V43" s="30" t="s">
        <v>583</v>
      </c>
    </row>
    <row r="44" s="2" customFormat="1" ht="47" customHeight="1" spans="1:22">
      <c r="A44" s="13"/>
      <c r="B44" s="69" t="s">
        <v>663</v>
      </c>
      <c r="C44" s="18" t="s">
        <v>664</v>
      </c>
      <c r="D44" s="16"/>
      <c r="E44" s="16"/>
      <c r="F44" s="15" t="s">
        <v>657</v>
      </c>
      <c r="G44" s="25"/>
      <c r="H44" s="20">
        <v>6.9</v>
      </c>
      <c r="I44" s="22">
        <v>6.9</v>
      </c>
      <c r="J44" s="22">
        <v>6.9</v>
      </c>
      <c r="K44" s="14" t="s">
        <v>32</v>
      </c>
      <c r="L44" s="14" t="s">
        <v>33</v>
      </c>
      <c r="M44" s="31"/>
      <c r="N44" s="31"/>
      <c r="O44" s="31"/>
      <c r="P44" s="31"/>
      <c r="Q44" s="31"/>
      <c r="R44" s="31"/>
      <c r="S44" s="31"/>
      <c r="T44" s="31"/>
      <c r="U44" s="31"/>
      <c r="V44" s="31"/>
    </row>
    <row r="45" s="2" customFormat="1" ht="409" customHeight="1" spans="1:22">
      <c r="A45" s="13">
        <v>16</v>
      </c>
      <c r="B45" s="69" t="s">
        <v>665</v>
      </c>
      <c r="C45" s="15" t="s">
        <v>666</v>
      </c>
      <c r="D45" s="16" t="s">
        <v>667</v>
      </c>
      <c r="E45" s="16" t="s">
        <v>576</v>
      </c>
      <c r="F45" s="15" t="s">
        <v>171</v>
      </c>
      <c r="G45" s="24" t="s">
        <v>577</v>
      </c>
      <c r="H45" s="13">
        <v>46</v>
      </c>
      <c r="I45" s="28">
        <v>43.7</v>
      </c>
      <c r="J45" s="28">
        <v>41.515</v>
      </c>
      <c r="K45" s="14" t="s">
        <v>32</v>
      </c>
      <c r="L45" s="14" t="s">
        <v>33</v>
      </c>
      <c r="M45" s="30"/>
      <c r="N45" s="30" t="s">
        <v>668</v>
      </c>
      <c r="O45" s="30" t="s">
        <v>669</v>
      </c>
      <c r="P45" s="30" t="s">
        <v>670</v>
      </c>
      <c r="Q45" s="73" t="s">
        <v>578</v>
      </c>
      <c r="R45" s="30" t="s">
        <v>579</v>
      </c>
      <c r="S45" s="30" t="s">
        <v>671</v>
      </c>
      <c r="T45" s="30" t="s">
        <v>672</v>
      </c>
      <c r="U45" s="30" t="s">
        <v>582</v>
      </c>
      <c r="V45" s="30" t="s">
        <v>583</v>
      </c>
    </row>
    <row r="46" s="2" customFormat="1" ht="30" customHeight="1" spans="1:22">
      <c r="A46" s="13"/>
      <c r="B46" s="69" t="s">
        <v>673</v>
      </c>
      <c r="C46" s="18" t="s">
        <v>674</v>
      </c>
      <c r="D46" s="16"/>
      <c r="E46" s="16"/>
      <c r="F46" s="15" t="s">
        <v>171</v>
      </c>
      <c r="G46" s="25"/>
      <c r="H46" s="20">
        <v>6.9</v>
      </c>
      <c r="I46" s="22">
        <v>6.9</v>
      </c>
      <c r="J46" s="22">
        <v>6.9</v>
      </c>
      <c r="K46" s="14" t="s">
        <v>32</v>
      </c>
      <c r="L46" s="14" t="s">
        <v>223</v>
      </c>
      <c r="M46" s="31"/>
      <c r="N46" s="31" t="s">
        <v>675</v>
      </c>
      <c r="O46" s="31"/>
      <c r="P46" s="31"/>
      <c r="Q46" s="31"/>
      <c r="R46" s="31"/>
      <c r="S46" s="31"/>
      <c r="T46" s="31"/>
      <c r="U46" s="31"/>
      <c r="V46" s="31"/>
    </row>
    <row r="47" s="2" customFormat="1" ht="87" spans="1:22">
      <c r="A47" s="13">
        <v>17</v>
      </c>
      <c r="B47" s="69" t="s">
        <v>676</v>
      </c>
      <c r="C47" s="15" t="s">
        <v>677</v>
      </c>
      <c r="D47" s="16" t="s">
        <v>678</v>
      </c>
      <c r="E47" s="16" t="s">
        <v>646</v>
      </c>
      <c r="F47" s="15" t="s">
        <v>617</v>
      </c>
      <c r="G47" s="25"/>
      <c r="H47" s="13">
        <v>30</v>
      </c>
      <c r="I47" s="28">
        <v>29</v>
      </c>
      <c r="J47" s="28">
        <v>28</v>
      </c>
      <c r="K47" s="14" t="s">
        <v>32</v>
      </c>
      <c r="L47" s="14" t="s">
        <v>426</v>
      </c>
      <c r="M47" s="31" t="s">
        <v>427</v>
      </c>
      <c r="N47" s="30" t="s">
        <v>679</v>
      </c>
      <c r="O47" s="30" t="s">
        <v>680</v>
      </c>
      <c r="P47" s="30" t="s">
        <v>681</v>
      </c>
      <c r="Q47" s="30"/>
      <c r="R47" s="30"/>
      <c r="S47" s="30" t="s">
        <v>682</v>
      </c>
      <c r="T47" s="30" t="s">
        <v>683</v>
      </c>
      <c r="U47" s="31"/>
      <c r="V47" s="31"/>
    </row>
    <row r="48" s="2" customFormat="1" ht="121.8" spans="1:22">
      <c r="A48" s="13">
        <v>18</v>
      </c>
      <c r="B48" s="69" t="s">
        <v>684</v>
      </c>
      <c r="C48" s="15" t="s">
        <v>685</v>
      </c>
      <c r="D48" s="16" t="s">
        <v>686</v>
      </c>
      <c r="E48" s="16" t="s">
        <v>576</v>
      </c>
      <c r="F48" s="15" t="s">
        <v>171</v>
      </c>
      <c r="G48" s="24" t="s">
        <v>687</v>
      </c>
      <c r="H48" s="13">
        <v>46</v>
      </c>
      <c r="I48" s="28">
        <v>43.7</v>
      </c>
      <c r="J48" s="28">
        <v>41.515</v>
      </c>
      <c r="K48" s="14" t="s">
        <v>32</v>
      </c>
      <c r="L48" s="14" t="s">
        <v>223</v>
      </c>
      <c r="M48" s="30"/>
      <c r="N48" s="30"/>
      <c r="O48" s="73" t="s">
        <v>688</v>
      </c>
      <c r="P48" s="30" t="s">
        <v>689</v>
      </c>
      <c r="Q48" s="73" t="s">
        <v>578</v>
      </c>
      <c r="R48" s="30" t="s">
        <v>579</v>
      </c>
      <c r="S48" s="30" t="s">
        <v>690</v>
      </c>
      <c r="T48" s="30" t="s">
        <v>691</v>
      </c>
      <c r="U48" s="30" t="s">
        <v>692</v>
      </c>
      <c r="V48" s="30" t="s">
        <v>583</v>
      </c>
    </row>
    <row r="49" s="2" customFormat="1" ht="47" customHeight="1" spans="1:22">
      <c r="A49" s="13"/>
      <c r="B49" s="69" t="s">
        <v>693</v>
      </c>
      <c r="C49" s="18" t="s">
        <v>694</v>
      </c>
      <c r="D49" s="26"/>
      <c r="E49" s="26"/>
      <c r="F49" s="15" t="s">
        <v>171</v>
      </c>
      <c r="G49" s="25"/>
      <c r="H49" s="20">
        <v>6.9</v>
      </c>
      <c r="I49" s="22">
        <v>6.9</v>
      </c>
      <c r="J49" s="22">
        <v>6.9</v>
      </c>
      <c r="K49" s="14" t="s">
        <v>32</v>
      </c>
      <c r="L49" s="14" t="s">
        <v>223</v>
      </c>
      <c r="M49" s="31"/>
      <c r="N49" s="31"/>
      <c r="O49" s="31"/>
      <c r="P49" s="31"/>
      <c r="Q49" s="31"/>
      <c r="R49" s="31"/>
      <c r="S49" s="31"/>
      <c r="T49" s="31"/>
      <c r="U49" s="31"/>
      <c r="V49" s="31"/>
    </row>
  </sheetData>
  <autoFilter xmlns:etc="http://www.wps.cn/officeDocument/2017/etCustomData" ref="A1:V49" etc:filterBottomFollowUsedRange="0">
    <extLst/>
  </autoFilter>
  <mergeCells count="34">
    <mergeCell ref="A1:V1"/>
    <mergeCell ref="A2:V2"/>
    <mergeCell ref="A3:V3"/>
    <mergeCell ref="O4:V4"/>
    <mergeCell ref="A4:A5"/>
    <mergeCell ref="A6:A8"/>
    <mergeCell ref="A9:A10"/>
    <mergeCell ref="A11:A12"/>
    <mergeCell ref="A13:A15"/>
    <mergeCell ref="A16:A24"/>
    <mergeCell ref="A25:A26"/>
    <mergeCell ref="A28:A29"/>
    <mergeCell ref="A30:A31"/>
    <mergeCell ref="A32:A34"/>
    <mergeCell ref="A35:A36"/>
    <mergeCell ref="A37:A38"/>
    <mergeCell ref="A39:A40"/>
    <mergeCell ref="A41:A42"/>
    <mergeCell ref="A43:A44"/>
    <mergeCell ref="A45:A46"/>
    <mergeCell ref="A48:A49"/>
    <mergeCell ref="B4:B5"/>
    <mergeCell ref="C4:C5"/>
    <mergeCell ref="D4:D5"/>
    <mergeCell ref="E4:E5"/>
    <mergeCell ref="F4:F5"/>
    <mergeCell ref="G4:G5"/>
    <mergeCell ref="H4:H5"/>
    <mergeCell ref="I4:I5"/>
    <mergeCell ref="J4:J5"/>
    <mergeCell ref="K4:K5"/>
    <mergeCell ref="L4:L5"/>
    <mergeCell ref="M4:M5"/>
    <mergeCell ref="N4:N5"/>
  </mergeCells>
  <pageMargins left="0.751388888888889" right="0.751388888888889" top="1" bottom="1" header="0.5" footer="0.5"/>
  <pageSetup paperSize="8" scale="3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附件1中医针法类</vt:lpstr>
      <vt:lpstr>附件2中医外治类</vt:lpstr>
      <vt:lpstr>附件3中医类（灸法、拔罐、推拿）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王华康</dc:creator>
  <cp:lastModifiedBy>黄菁</cp:lastModifiedBy>
  <dcterms:created xsi:type="dcterms:W3CDTF">2025-05-08T19:13:00Z</dcterms:created>
  <dcterms:modified xsi:type="dcterms:W3CDTF">2025-07-02T03:42:22Z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EB21170F09A64EFFB6D375FAC3EBF762_11</vt:lpwstr>
  </property>
  <property fmtid="{D5CDD505-2E9C-101B-9397-08002B2CF9AE}" pid="3" name="KSOProductBuildVer">
    <vt:lpwstr>2052-12.1.0.21915</vt:lpwstr>
  </property>
  <property fmtid="{D5CDD505-2E9C-101B-9397-08002B2CF9AE}" pid="4" name="KSOReadingLayout">
    <vt:bool>true</vt:bool>
  </property>
</Properties>
</file>