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30" windowHeight="10650"/>
  </bookViews>
  <sheets>
    <sheet name="Sheet1" sheetId="1" r:id="rId1"/>
    <sheet name="Sheet2" sheetId="2" r:id="rId2"/>
  </sheets>
  <definedNames>
    <definedName name="_xlnm._FilterDatabase" localSheetId="0" hidden="1">Sheet1!$A$14:$XFC$41</definedName>
    <definedName name="_xlnm.Print_Titles" localSheetId="0">Sheet1!$14:$15</definedName>
  </definedNames>
  <calcPr calcId="144525"/>
</workbook>
</file>

<file path=xl/sharedStrings.xml><?xml version="1.0" encoding="utf-8"?>
<sst xmlns="http://schemas.openxmlformats.org/spreadsheetml/2006/main" count="319" uniqueCount="238">
  <si>
    <t>附件1</t>
  </si>
  <si>
    <t>泌尿系统透析类医疗服务价格项目及价格标准</t>
  </si>
  <si>
    <t>使用说明：</t>
  </si>
  <si>
    <t>1.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我省医保部门备案后可按照对应的项目执行。</t>
  </si>
  <si>
    <t>2.本指南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t>
  </si>
  <si>
    <t>3.本指南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t>
  </si>
  <si>
    <t>4.本指南所称“扩展项”，指同一项目下以不同方式提供或在不同场景应用时，只扩展价格项目适用范围、不额外加价的一类子项，子项的价格按主项目执行。</t>
  </si>
  <si>
    <r>
      <rPr>
        <sz val="14"/>
        <color rgb="FF000000"/>
        <rFont val="仿宋"/>
        <charset val="134"/>
      </rPr>
      <t>5.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t>
    </r>
    <r>
      <rPr>
        <sz val="14"/>
        <rFont val="仿宋"/>
        <charset val="134"/>
      </rPr>
      <t>预冲用氯化钠注射液、</t>
    </r>
    <r>
      <rPr>
        <sz val="14"/>
        <color rgb="FF000000"/>
        <rFont val="仿宋"/>
        <charset val="134"/>
      </rPr>
      <t>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t>
    </r>
    <r>
      <rPr>
        <sz val="14"/>
        <rFont val="仿宋"/>
        <charset val="134"/>
      </rPr>
      <t>连续性肾脏替代治疗费中置换液，医疗机构可按零差率要求单独收费。</t>
    </r>
  </si>
  <si>
    <t>6.本指南价格构成中所称的“穿刺”为主项操作涉及的必要穿刺步骤。</t>
  </si>
  <si>
    <t>7.本指南中价格项目可应用人工智能辅助进行的，可直接按主项目收费，不同时收费。</t>
  </si>
  <si>
    <t>8.本指南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t>
  </si>
  <si>
    <t>9.本指南所称的“儿童”，指6周岁及以下，周岁的计算方法以法律的相关规定为准。</t>
  </si>
  <si>
    <t>10.本指南中涉及“包括……”“……等”的，属于开放型表述，所指对象不仅局限于表述中列明的事项，也包括未列明的同类事项。</t>
  </si>
  <si>
    <t>序号</t>
  </si>
  <si>
    <t>项目编码</t>
  </si>
  <si>
    <t>项目名称</t>
  </si>
  <si>
    <t>服务产出</t>
  </si>
  <si>
    <t>价格构成</t>
  </si>
  <si>
    <t>计价单位</t>
  </si>
  <si>
    <t>计价说明</t>
  </si>
  <si>
    <t>三级</t>
  </si>
  <si>
    <t>二级</t>
  </si>
  <si>
    <t>一级</t>
  </si>
  <si>
    <t>价格类型</t>
  </si>
  <si>
    <t>基金支
付类型</t>
  </si>
  <si>
    <t>映射我省医疗服务价格项目</t>
  </si>
  <si>
    <t>映射关系</t>
  </si>
  <si>
    <t>医保医疗服务项目编码</t>
  </si>
  <si>
    <t>医保医疗服务项目名称</t>
  </si>
  <si>
    <t>医保医疗服务项目编码（纳入价格构成）</t>
  </si>
  <si>
    <t>医保医疗服务项目名称（纳入价格构成）</t>
  </si>
  <si>
    <t>国家卫健委2023技术规范项目编码</t>
  </si>
  <si>
    <t>国家卫健委2023技术规范项目名称</t>
  </si>
  <si>
    <t>国家卫健委2023技术规范项目编码（纳入价格构成）</t>
  </si>
  <si>
    <t>国家卫健委2023技术规范项目名称（纳入价格构成）</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</si>
  <si>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</si>
  <si>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</si>
  <si>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</si>
  <si>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</si>
  <si>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</si>
  <si>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本项目中的“监测”指：血温、血压、在线清除率、血容量监测，医院未完成全部四项监测事项的，每缺少一项减收8元。</t>
  </si>
  <si>
    <t>最高指导价</t>
  </si>
  <si>
    <t>甲类</t>
  </si>
  <si>
    <t>311000006 血液透析
311000012 血透监测</t>
  </si>
  <si>
    <t>003110000060000
003110000060100
003110000060200
003110000120000
'003110000120100
003110000120200
003110000120300
003110000120400</t>
  </si>
  <si>
    <t>血液透析
血液透析（碳酸液透析）
血液透析（醋酸液透析）
血透监测
血透监测（血温）
血透监测（血压）
血透监测（血容量）
血透监测（在线尿素监测）</t>
  </si>
  <si>
    <t>KRZ3P202</t>
  </si>
  <si>
    <t>血液透析</t>
  </si>
  <si>
    <t>KRZ3G301</t>
  </si>
  <si>
    <t>血液透析导管封管术</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</si>
  <si>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</si>
  <si>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</si>
  <si>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</si>
  <si>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</si>
  <si>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311000007 血液滤过
311000012 血透监测</t>
  </si>
  <si>
    <t>003110000070000
'003110000120100
003110000120200
003110000120300
003110000120400</t>
  </si>
  <si>
    <t>血液滤过
血透监测（血温）
血透监测（血压）
血透监测（血容量）
血透监测（在线尿素监测）</t>
  </si>
  <si>
    <t>KRZ3P203
KRZ3P204</t>
  </si>
  <si>
    <t>在线血液滤过
非在线血液滤过</t>
  </si>
  <si>
    <t>FRZ1E201
FRZ1E202
KRZ3G701
KRZ3G702
KRZ3G703</t>
  </si>
  <si>
    <t>在线血容量监测(BVM)
在线血透监测
人工法透析器检测和准备
半自动法透析器检测和准备
全自动法透析器检测和准备</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</si>
  <si>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</si>
  <si>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</si>
  <si>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</si>
  <si>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</si>
  <si>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311000008 血液透析滤过
311000012 血透监测</t>
  </si>
  <si>
    <t>003110000080000</t>
  </si>
  <si>
    <t>血液透析滤过</t>
  </si>
  <si>
    <t>KRZ3P205
KRZ3P206</t>
  </si>
  <si>
    <t>在线血液透析滤过
非在线血液透析滤过</t>
  </si>
  <si>
    <t xml:space="preserve">在线血容量监测(BVM)
在线血透监测
人工法透析器检测和准备
半自动法透析器检测和准备
全自动法透析器检测和准备
</t>
  </si>
  <si>
    <t>013110000040000</t>
  </si>
  <si>
    <t>血液灌流费</t>
  </si>
  <si>
    <r>
      <rPr>
        <sz val="14"/>
        <rFont val="方正仿宋_GBK"/>
        <charset val="134"/>
      </rPr>
      <t>通过吸附原理</t>
    </r>
    <r>
      <rPr>
        <sz val="14"/>
        <rFont val="Times New Roman"/>
        <charset val="134"/>
      </rPr>
      <t>‌</t>
    </r>
    <r>
      <rPr>
        <sz val="14"/>
        <rFont val="方正仿宋_GBK"/>
        <charset val="134"/>
      </rPr>
      <t>直接结合血液中的中大分子及蛋白结合毒素。</t>
    </r>
  </si>
  <si>
    <t>所定价格涵盖消毒、穿刺、建立通路、连接管路、参数设置、血液灌流、回输、封管、处理用物等步骤所需的人力资源和基本物质资源消耗。</t>
  </si>
  <si>
    <t>311000010 血液灌流</t>
  </si>
  <si>
    <t>003110000100000</t>
  </si>
  <si>
    <t>血液灌流</t>
  </si>
  <si>
    <t>KRZ3P207</t>
  </si>
  <si>
    <t>血液灌流治疗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</si>
  <si>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</si>
  <si>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</si>
  <si>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</si>
  <si>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</si>
  <si>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311000006 血液透析
311000010 血液灌流
311000012 血透监测</t>
  </si>
  <si>
    <t>KRZ3P202
KRZ3P207</t>
  </si>
  <si>
    <t>血液透析
血液灌流治疗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</si>
  <si>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</si>
  <si>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</si>
  <si>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</si>
  <si>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</si>
  <si>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乙类</t>
  </si>
  <si>
    <t>310800008 血浆置换术
KNC66201  单重血浆置换</t>
  </si>
  <si>
    <t>003108000080000</t>
  </si>
  <si>
    <t>血浆置换术</t>
  </si>
  <si>
    <t>KNC3P201</t>
  </si>
  <si>
    <t>单重血浆置换</t>
  </si>
  <si>
    <t>013110000060001</t>
  </si>
  <si>
    <t>血浆置换费-双重血浆置换（加收）</t>
  </si>
  <si>
    <t>KNC66202 双膜血浆置换</t>
  </si>
  <si>
    <t>KNC3P202</t>
  </si>
  <si>
    <t>双重血浆置换</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</si>
  <si>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</si>
  <si>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</si>
  <si>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</si>
  <si>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</si>
  <si>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丙类</t>
  </si>
  <si>
    <t>KRZ3P201</t>
  </si>
  <si>
    <t>连续性配对血浆滤过吸附(CPFA)治疗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</si>
  <si>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</si>
  <si>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</si>
  <si>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</si>
  <si>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</si>
  <si>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</si>
  <si>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311000011 连续性血液净化
311000011-1 连续性血液净化(机器法加收)</t>
  </si>
  <si>
    <t>003110000110000
003110000110001
003110000110100
003110000110200</t>
  </si>
  <si>
    <t>连续性血液净化
连续性血液净化（机器法加收）
连续性血液净化（人工法）
连续性血液净化（机器法）</t>
  </si>
  <si>
    <t>KRB3P201</t>
  </si>
  <si>
    <t>连续性肾脏替代治疗</t>
  </si>
  <si>
    <t>013110000080001</t>
  </si>
  <si>
    <t>连续性肾脏替代治疗费-连续性血浆吸附滤过治疗（加收）</t>
  </si>
  <si>
    <t>311000009 连续性血浆滤过吸附</t>
  </si>
  <si>
    <t>003110000090000</t>
  </si>
  <si>
    <t>连续性血浆滤过吸附</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</si>
  <si>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</si>
  <si>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</si>
  <si>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</si>
  <si>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</si>
  <si>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311000003 腹膜透析换液</t>
  </si>
  <si>
    <t>003110000030000</t>
  </si>
  <si>
    <t>腹膜透析换液</t>
  </si>
  <si>
    <t>KRP3G701</t>
  </si>
  <si>
    <t>腹膜透析液更换</t>
  </si>
  <si>
    <t>013110000100000</t>
  </si>
  <si>
    <t>腹膜透析费（自动）</t>
  </si>
  <si>
    <t>通过设备进行肾脏替代治疗，清除毒素和/或水分。</t>
  </si>
  <si>
    <t>所定价格涵盖设备准备、透析管连接、设备运行、引流液收集、记录等步骤所需的人力资源和基本物质资源消耗。</t>
  </si>
  <si>
    <t>311000002 腹透机自动腹膜透析</t>
  </si>
  <si>
    <t>003110000020000</t>
  </si>
  <si>
    <t>腹透机自动腹膜透析</t>
  </si>
  <si>
    <t>KRP3P701</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</si>
  <si>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</si>
  <si>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</si>
  <si>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</si>
  <si>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</si>
  <si>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同一住院周期，训练总时长超过10小时的，按10小时收费，最高收费不超过500元。</t>
  </si>
  <si>
    <t>KRP19701 家庭腹膜透析治疗指导</t>
  </si>
  <si>
    <t>KRP4J901</t>
  </si>
  <si>
    <t>腹膜透析在院治疗指导</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</si>
  <si>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</si>
  <si>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</si>
  <si>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</si>
  <si>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</si>
  <si>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</si>
  <si>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</si>
  <si>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KRP22702 家庭腹膜透析治疗</t>
  </si>
  <si>
    <t>003110000410000</t>
  </si>
  <si>
    <t>家庭腹膜透析治疗</t>
  </si>
  <si>
    <t>KRP3A701</t>
  </si>
  <si>
    <t>家庭腹膜透析随访治疗</t>
  </si>
  <si>
    <t>013110000130000</t>
  </si>
  <si>
    <t>透析管路处理费</t>
  </si>
  <si>
    <t>溶解透析管路内栓塞物，恢复透析管路通畅。</t>
  </si>
  <si>
    <t>所定价格涵盖消毒、反复溶栓药物注射、留置、抽取、封管、处理用物等步骤所需的人力资源和基本物质资源消耗。</t>
  </si>
  <si>
    <t>KRZ48201 功能不良导管处理
KRZ48202 功能不良内瘘溶栓处理</t>
  </si>
  <si>
    <t>003110000420000
003110000430000</t>
  </si>
  <si>
    <t>功能不良导管处理
功能不良内瘘溶栓处理</t>
  </si>
  <si>
    <t>KRZ3M201
KRZ3G301
KRP3G703</t>
  </si>
  <si>
    <t>功能不良导管药物处理
血液透析导管封管术
腹膜透析管封管术</t>
  </si>
  <si>
    <t>013110000140000</t>
  </si>
  <si>
    <t>腹膜透析外管更换费</t>
  </si>
  <si>
    <t>通过各种方式更换腹膜透析外接短管。</t>
  </si>
  <si>
    <t>所定价格涵盖消毒、更换管路、封管、处理用物等步骤所需的人力资源和基本物质资源消耗。</t>
  </si>
  <si>
    <t>311000004 腹膜透析换管</t>
  </si>
  <si>
    <t>KRP3G702</t>
  </si>
  <si>
    <t>腹膜透析体外短管换管</t>
  </si>
  <si>
    <t>013110000150000</t>
  </si>
  <si>
    <t>腹膜平衡试验费</t>
  </si>
  <si>
    <t>对腹膜功能进行检测，调整腹膜透析方案。</t>
  </si>
  <si>
    <t>所定价格涵盖腹透换液、留取标本、测量、计算、出具方案、处理用物等步骤所需的人力资源和基本物质资源消耗。</t>
  </si>
  <si>
    <t>311000005 腹膜平衡试验</t>
  </si>
  <si>
    <t>003110000050000</t>
  </si>
  <si>
    <t>腹膜平衡试验</t>
  </si>
  <si>
    <t>FRP1D201</t>
  </si>
  <si>
    <t>013311000010000</t>
  </si>
  <si>
    <t>腹膜透析置管费</t>
  </si>
  <si>
    <t>通过各种方式放置腹膜透析导管。</t>
  </si>
  <si>
    <t>所定价格涵盖消毒、切开、穿刺或分离、置管、试水通畅、缝合、处理用物等步骤所需的人力资源和基本物质资源消耗。</t>
  </si>
  <si>
    <t>311000001 腹膜透析置管术</t>
  </si>
  <si>
    <t>003110000010000</t>
  </si>
  <si>
    <t>腹膜透析置管术</t>
  </si>
  <si>
    <t>HRP6K101
HRP6K301
HRP6K501
HRP6K50</t>
  </si>
  <si>
    <t xml:space="preserve">经皮穿刺腹膜透析置管术
腹膜透析置管术
经简易腹腔镜(Y-Tec)腹膜透析置管术
经腹腔镜腹膜透析置管术
</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</si>
  <si>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</si>
  <si>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</si>
  <si>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</si>
  <si>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</si>
  <si>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</si>
  <si>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</si>
  <si>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</si>
  <si>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003110000040000</t>
  </si>
  <si>
    <t>腹膜透析换管</t>
  </si>
  <si>
    <t>HRP6M301</t>
  </si>
  <si>
    <t>腹膜透析管换管术</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</si>
  <si>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</si>
  <si>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</si>
  <si>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</si>
  <si>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</si>
  <si>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</si>
  <si>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</si>
  <si>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</si>
  <si>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KRP3G301</t>
  </si>
  <si>
    <t>腹膜透析导管导丝复位术</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</si>
  <si>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</si>
  <si>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</si>
  <si>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</si>
  <si>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</si>
  <si>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</si>
  <si>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KRP6M301
HRP7H501</t>
  </si>
  <si>
    <t>腹膜透析导管复位术
经腹腔镜腹膜透析导管复位术</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</si>
  <si>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</si>
  <si>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</si>
  <si>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</si>
  <si>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</si>
  <si>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</si>
  <si>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</si>
  <si>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311000001-1 腹膜透析置管术(拔管减收)</t>
  </si>
  <si>
    <t>003110000010100</t>
  </si>
  <si>
    <t>腹膜透析管（拔管术）</t>
  </si>
  <si>
    <t>KRP6N301</t>
  </si>
  <si>
    <t>腹膜透析管取出术</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</si>
  <si>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</si>
  <si>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</si>
  <si>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</si>
  <si>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</si>
  <si>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</si>
  <si>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KRP3J301</t>
  </si>
  <si>
    <t>腹膜透析导管感染外涤纶套清除术</t>
  </si>
</sst>
</file>

<file path=xl/styles.xml><?xml version="1.0" encoding="utf-8"?>
<styleSheet xmlns="http://schemas.openxmlformats.org/spreadsheetml/2006/main">
  <numFmts count="5">
    <numFmt numFmtId="176" formatCode="000000000000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5">
    <font>
      <sz val="11"/>
      <color theme="1"/>
      <name val="宋体"/>
      <charset val="134"/>
      <scheme val="minor"/>
    </font>
    <font>
      <b/>
      <sz val="11"/>
      <color theme="1"/>
      <name val="宋体"/>
      <charset val="134"/>
      <scheme val="minor"/>
    </font>
    <font>
      <sz val="11"/>
      <name val="Times New Roman"/>
      <charset val="134"/>
    </font>
    <font>
      <sz val="11"/>
      <name val="宋体"/>
      <charset val="134"/>
      <scheme val="minor"/>
    </font>
    <font>
      <b/>
      <sz val="14"/>
      <color theme="1"/>
      <name val="方正仿宋_GBK"/>
      <charset val="134"/>
    </font>
    <font>
      <b/>
      <sz val="16"/>
      <color theme="1"/>
      <name val="方正小标宋_GBK"/>
      <charset val="134"/>
    </font>
    <font>
      <sz val="14"/>
      <color rgb="FF000000"/>
      <name val="仿宋"/>
      <charset val="134"/>
    </font>
    <font>
      <sz val="14"/>
      <color theme="1"/>
      <name val="方正仿宋_GBK"/>
      <charset val="134"/>
    </font>
    <font>
      <sz val="14"/>
      <name val="方正仿宋_GBK"/>
      <charset val="134"/>
    </font>
    <font>
      <b/>
      <sz val="14"/>
      <name val="方正仿宋_GBK"/>
      <charset val="134"/>
    </font>
    <font>
      <b/>
      <sz val="16"/>
      <name val="方正小标宋_GBK"/>
      <charset val="134"/>
    </font>
    <font>
      <sz val="14"/>
      <name val="Times New Roman"/>
      <charset val="134"/>
    </font>
    <font>
      <sz val="14"/>
      <name val="仿宋"/>
      <charset val="134"/>
    </font>
    <font>
      <sz val="14"/>
      <color rgb="FF000000"/>
      <name val="方正仿宋_GBK"/>
      <charset val="134"/>
    </font>
    <font>
      <sz val="14"/>
      <color rgb="FF000000"/>
      <name val="方正仿宋_GBK"/>
      <charset val="20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sz val="11"/>
      <color rgb="FF000000"/>
      <name val="宋体"/>
      <charset val="134"/>
    </font>
    <font>
      <b/>
      <sz val="11"/>
      <color rgb="FFFA7D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s>
  <borders count="21">
    <border>
      <left/>
      <right/>
      <top/>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diagonal/>
    </border>
    <border>
      <left/>
      <right style="thin">
        <color auto="true"/>
      </right>
      <top/>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8" fillId="0" borderId="0" applyProtection="false">
      <alignment vertical="center"/>
    </xf>
    <xf numFmtId="0" fontId="16" fillId="1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9" fillId="0" borderId="1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4"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27" fillId="0" borderId="1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29" fillId="25" borderId="18"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34" fillId="31" borderId="18" applyNumberFormat="false" applyAlignment="false" applyProtection="false">
      <alignment vertical="center"/>
    </xf>
    <xf numFmtId="0" fontId="33" fillId="25" borderId="20" applyNumberFormat="false" applyAlignment="false" applyProtection="false">
      <alignment vertical="center"/>
    </xf>
    <xf numFmtId="0" fontId="32" fillId="28" borderId="19" applyNumberFormat="false" applyAlignment="false" applyProtection="false">
      <alignment vertical="center"/>
    </xf>
    <xf numFmtId="0" fontId="25" fillId="0" borderId="16" applyNumberFormat="false" applyFill="false" applyAlignment="false" applyProtection="false">
      <alignment vertical="center"/>
    </xf>
    <xf numFmtId="0" fontId="15" fillId="32"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0" fillId="18" borderId="17"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59">
    <xf numFmtId="0" fontId="0" fillId="0" borderId="0" xfId="0">
      <alignment vertical="center"/>
    </xf>
    <xf numFmtId="0" fontId="0" fillId="0" borderId="0" xfId="0" applyFill="true" applyAlignment="true">
      <alignment horizontal="left" vertical="center"/>
    </xf>
    <xf numFmtId="0" fontId="1" fillId="0" borderId="0" xfId="0" applyFont="true" applyFill="true">
      <alignment vertical="center"/>
    </xf>
    <xf numFmtId="0" fontId="0" fillId="0" borderId="0" xfId="0" applyFill="true" applyBorder="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left" vertical="center"/>
    </xf>
    <xf numFmtId="0" fontId="0" fillId="0" borderId="0" xfId="0" applyFill="true" applyBorder="true" applyAlignment="true">
      <alignment horizontal="center" vertical="center"/>
    </xf>
    <xf numFmtId="0" fontId="0" fillId="0" borderId="0" xfId="0" applyFill="true" applyBorder="true" applyAlignment="true">
      <alignment horizontal="left" vertical="center"/>
    </xf>
    <xf numFmtId="0" fontId="0" fillId="0" borderId="0" xfId="0" applyFill="true">
      <alignment vertical="center"/>
    </xf>
    <xf numFmtId="0" fontId="4" fillId="0" borderId="0" xfId="0" applyFont="true" applyFill="true" applyBorder="true" applyAlignment="true">
      <alignment horizontal="left"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left" vertical="center"/>
    </xf>
    <xf numFmtId="0" fontId="6" fillId="0" borderId="2" xfId="0" applyFont="true" applyFill="true" applyBorder="true" applyAlignment="true">
      <alignment horizontal="left" vertical="center"/>
    </xf>
    <xf numFmtId="0" fontId="6" fillId="0" borderId="3" xfId="0" applyFont="true" applyFill="true" applyBorder="true" applyAlignment="true">
      <alignment horizontal="left" vertical="center" wrapText="true"/>
    </xf>
    <xf numFmtId="0" fontId="6" fillId="0" borderId="0" xfId="0" applyFont="true" applyFill="true" applyAlignment="true">
      <alignment horizontal="left" vertical="center" wrapText="true"/>
    </xf>
    <xf numFmtId="0" fontId="6" fillId="0" borderId="3" xfId="0" applyFont="true" applyFill="true" applyBorder="true" applyAlignment="true">
      <alignment horizontal="left" vertical="center"/>
    </xf>
    <xf numFmtId="0" fontId="6" fillId="0" borderId="0" xfId="0" applyFont="true" applyFill="true" applyAlignment="true">
      <alignment horizontal="left" vertical="center"/>
    </xf>
    <xf numFmtId="0" fontId="4" fillId="0" borderId="4" xfId="0" applyFont="true" applyFill="true" applyBorder="true" applyAlignment="true">
      <alignment horizontal="center" vertical="center"/>
    </xf>
    <xf numFmtId="0" fontId="7" fillId="0" borderId="4" xfId="0" applyFont="true" applyFill="true" applyBorder="true" applyAlignment="true">
      <alignment horizontal="center" vertical="center"/>
    </xf>
    <xf numFmtId="1" fontId="8" fillId="0" borderId="4" xfId="0" applyNumberFormat="true" applyFont="true" applyFill="true" applyBorder="true" applyAlignment="true">
      <alignment horizontal="center" vertical="center" wrapText="true"/>
    </xf>
    <xf numFmtId="1" fontId="8" fillId="0" borderId="4" xfId="0" applyNumberFormat="true" applyFont="true" applyFill="true" applyBorder="true" applyAlignment="true">
      <alignment horizontal="left" vertical="center" wrapText="true"/>
    </xf>
    <xf numFmtId="0" fontId="8" fillId="0" borderId="4"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7" fillId="0" borderId="6" xfId="0"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9" fillId="0" borderId="0" xfId="0" applyFont="true" applyFill="true" applyBorder="true" applyAlignment="true">
      <alignment horizontal="center" vertical="center"/>
    </xf>
    <xf numFmtId="0" fontId="10" fillId="0" borderId="0" xfId="0" applyFont="true" applyFill="true" applyAlignment="true">
      <alignment horizontal="center" vertical="center"/>
    </xf>
    <xf numFmtId="0" fontId="11" fillId="0" borderId="2" xfId="0" applyFont="true" applyFill="true" applyBorder="true" applyAlignment="true">
      <alignment horizontal="center" vertical="center"/>
    </xf>
    <xf numFmtId="0" fontId="11" fillId="0" borderId="0" xfId="0" applyFont="true" applyFill="true" applyAlignment="true">
      <alignment horizontal="center" vertical="center" wrapText="true"/>
    </xf>
    <xf numFmtId="0" fontId="11" fillId="0" borderId="0" xfId="0" applyFont="true" applyFill="true" applyAlignment="true">
      <alignment horizontal="center" vertical="center"/>
    </xf>
    <xf numFmtId="0" fontId="9" fillId="0" borderId="4" xfId="0" applyFont="true" applyFill="true" applyBorder="true" applyAlignment="true">
      <alignment horizontal="center" vertical="center"/>
    </xf>
    <xf numFmtId="0" fontId="7" fillId="0" borderId="4" xfId="0" applyFont="true" applyFill="true" applyBorder="true" applyAlignment="true">
      <alignment horizontal="justify" vertical="center" wrapText="true"/>
    </xf>
    <xf numFmtId="0" fontId="7" fillId="0" borderId="4" xfId="0" applyFont="true" applyFill="true" applyBorder="true" applyAlignment="true">
      <alignment horizontal="justify" vertical="center"/>
    </xf>
    <xf numFmtId="0" fontId="8" fillId="0" borderId="4" xfId="0" applyFont="true" applyFill="true" applyBorder="true" applyAlignment="true">
      <alignment horizontal="justify" vertical="center" wrapText="true"/>
    </xf>
    <xf numFmtId="0" fontId="7" fillId="0" borderId="4" xfId="0" applyFont="true" applyFill="true" applyBorder="true" applyAlignment="true">
      <alignment vertical="center" wrapText="true"/>
    </xf>
    <xf numFmtId="0" fontId="9" fillId="0" borderId="0" xfId="0" applyFont="true" applyFill="true" applyBorder="true" applyAlignment="true">
      <alignment horizontal="left" vertical="center"/>
    </xf>
    <xf numFmtId="0" fontId="4" fillId="0" borderId="0" xfId="0" applyFont="true" applyFill="true" applyBorder="true" applyAlignment="true">
      <alignment horizontal="center" vertical="center"/>
    </xf>
    <xf numFmtId="0" fontId="12" fillId="0" borderId="2" xfId="0" applyFont="true" applyFill="true" applyBorder="true" applyAlignment="true">
      <alignment horizontal="left" vertical="center"/>
    </xf>
    <xf numFmtId="0" fontId="6" fillId="0" borderId="2" xfId="0" applyFont="true" applyFill="true" applyBorder="true" applyAlignment="true">
      <alignment horizontal="center" vertical="center"/>
    </xf>
    <xf numFmtId="0" fontId="12"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0" fontId="12" fillId="0" borderId="0" xfId="0" applyFont="true" applyFill="true" applyAlignment="true">
      <alignment horizontal="left" vertical="center"/>
    </xf>
    <xf numFmtId="0" fontId="6" fillId="0" borderId="0" xfId="0" applyFont="true" applyFill="true" applyAlignment="true">
      <alignment horizontal="center" vertical="center"/>
    </xf>
    <xf numFmtId="0" fontId="4" fillId="0" borderId="4" xfId="0" applyFont="true" applyFill="true" applyBorder="true" applyAlignment="true">
      <alignment horizontal="center" vertical="center" wrapText="true"/>
    </xf>
    <xf numFmtId="176" fontId="13" fillId="0" borderId="4" xfId="0" applyNumberFormat="true" applyFont="true" applyFill="true" applyBorder="true" applyAlignment="true">
      <alignment horizontal="center" vertical="center" wrapText="true"/>
    </xf>
    <xf numFmtId="0" fontId="14" fillId="0" borderId="4"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xf>
    <xf numFmtId="0" fontId="4" fillId="0" borderId="8" xfId="0" applyFont="true" applyFill="true" applyBorder="true" applyAlignment="true">
      <alignment horizontal="center" vertical="center"/>
    </xf>
    <xf numFmtId="176" fontId="13" fillId="0" borderId="4" xfId="0" applyNumberFormat="true" applyFont="true" applyFill="true" applyBorder="true" applyAlignment="true">
      <alignment horizontal="left" vertical="center" wrapText="true"/>
    </xf>
    <xf numFmtId="176" fontId="13" fillId="0" borderId="9" xfId="0" applyNumberFormat="true" applyFont="true" applyFill="true" applyBorder="true" applyAlignment="true">
      <alignment horizontal="left" vertical="center" wrapText="true"/>
    </xf>
    <xf numFmtId="0" fontId="8" fillId="0" borderId="9" xfId="0" applyNumberFormat="true" applyFont="true" applyFill="true" applyBorder="true" applyAlignment="true">
      <alignment horizontal="left" vertical="center" wrapText="true"/>
    </xf>
    <xf numFmtId="176" fontId="13" fillId="0" borderId="9" xfId="0" applyNumberFormat="true" applyFont="true" applyFill="true" applyBorder="true" applyAlignment="true">
      <alignment horizontal="center" vertical="center" wrapText="true"/>
    </xf>
    <xf numFmtId="0" fontId="8" fillId="0" borderId="9" xfId="0" applyNumberFormat="true" applyFont="true" applyFill="true" applyBorder="true" applyAlignment="true">
      <alignment horizontal="center" vertical="center" wrapText="true"/>
    </xf>
    <xf numFmtId="0" fontId="14" fillId="0" borderId="4" xfId="0" applyNumberFormat="true" applyFont="true" applyFill="true" applyBorder="true" applyAlignment="true">
      <alignment horizontal="left" vertical="center" wrapText="true"/>
    </xf>
    <xf numFmtId="0" fontId="14" fillId="0" borderId="9" xfId="0" applyNumberFormat="true" applyFont="true" applyFill="true" applyBorder="true" applyAlignment="true">
      <alignment horizontal="left" vertical="center" wrapText="true"/>
    </xf>
    <xf numFmtId="0" fontId="6" fillId="0" borderId="10" xfId="0" applyFont="true" applyFill="true" applyBorder="true" applyAlignment="true">
      <alignment horizontal="left" vertical="center"/>
    </xf>
    <xf numFmtId="0" fontId="6" fillId="0" borderId="11" xfId="0" applyFont="true" applyFill="true" applyBorder="true" applyAlignment="true">
      <alignment horizontal="left" vertical="center" wrapText="true"/>
    </xf>
    <xf numFmtId="0" fontId="6" fillId="0" borderId="11" xfId="0" applyFont="true" applyFill="true" applyBorder="true" applyAlignment="true">
      <alignment horizontal="left" vertical="center"/>
    </xf>
    <xf numFmtId="0" fontId="4" fillId="0" borderId="12" xfId="0" applyFont="true" applyFill="true" applyBorder="true" applyAlignment="true">
      <alignment horizontal="center" vertical="center"/>
    </xf>
    <xf numFmtId="0" fontId="7" fillId="0" borderId="4" xfId="0" applyFont="true" applyFill="true" applyBorder="true" applyAlignment="true" quotePrefix="true">
      <alignment horizontal="center" vertical="center"/>
    </xf>
    <xf numFmtId="176" fontId="13" fillId="0" borderId="9" xfId="0" applyNumberFormat="true" applyFont="true" applyFill="true" applyBorder="true" applyAlignment="true" quotePrefix="true">
      <alignment horizontal="left" vertical="center" wrapText="true"/>
    </xf>
    <xf numFmtId="0" fontId="14" fillId="0" borderId="9" xfId="0" applyNumberFormat="true" applyFont="true" applyFill="true" applyBorder="true" applyAlignment="true" quotePrefix="true">
      <alignment horizontal="left" vertical="center" wrapText="true"/>
    </xf>
    <xf numFmtId="0" fontId="7" fillId="0" borderId="4" xfId="0" applyFont="true" applyFill="true" applyBorder="true" applyAlignment="true" quotePrefix="true">
      <alignment horizontal="center" vertical="center" wrapText="true"/>
    </xf>
  </cellXfs>
  <cellStyles count="50">
    <cellStyle name="常规" xfId="0" builtinId="0"/>
    <cellStyle name="常规 2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41"/>
  <sheetViews>
    <sheetView tabSelected="1" zoomScale="70" zoomScaleNormal="70" topLeftCell="A39" workbookViewId="0">
      <selection activeCell="E52" sqref="E52"/>
    </sheetView>
  </sheetViews>
  <sheetFormatPr defaultColWidth="8.73333333333333" defaultRowHeight="15.75"/>
  <cols>
    <col min="1" max="1" width="6.63333333333333" style="3" customWidth="true"/>
    <col min="2" max="2" width="25.8583333333333" style="3" customWidth="true"/>
    <col min="3" max="3" width="41.775" style="3" customWidth="true"/>
    <col min="4" max="4" width="39.3333333333333" style="3" customWidth="true"/>
    <col min="5" max="5" width="43" style="3" customWidth="true"/>
    <col min="6" max="6" width="15.775" style="3" customWidth="true"/>
    <col min="7" max="7" width="34.3333333333333" style="3" customWidth="true"/>
    <col min="8" max="8" width="19.1666666666667" style="4" customWidth="true"/>
    <col min="9" max="10" width="22.0166666666667" style="5" customWidth="true"/>
    <col min="11" max="11" width="17.3" style="6" customWidth="true"/>
    <col min="12" max="12" width="13.3333333333333" style="6" customWidth="true"/>
    <col min="13" max="13" width="39.3416666666667" style="7" customWidth="true"/>
    <col min="14" max="14" width="22.0166666666667" style="7" customWidth="true"/>
    <col min="15" max="15" width="32.5583333333333" style="1" customWidth="true"/>
    <col min="16" max="16" width="26.1416666666667" style="1" customWidth="true"/>
    <col min="17" max="17" width="33" style="1" customWidth="true"/>
    <col min="18" max="18" width="24.4416666666667" style="1" customWidth="true"/>
    <col min="19" max="19" width="29.9" style="1" customWidth="true"/>
    <col min="20" max="20" width="34.25" style="1" customWidth="true"/>
    <col min="21" max="21" width="35.9416666666667" style="1" customWidth="true"/>
    <col min="22" max="16384" width="8.73333333333333" style="8"/>
  </cols>
  <sheetData>
    <row r="1" ht="18.75" spans="1:14">
      <c r="A1" s="9" t="s">
        <v>0</v>
      </c>
      <c r="B1" s="9"/>
      <c r="C1" s="9"/>
      <c r="D1" s="9"/>
      <c r="E1" s="9"/>
      <c r="F1" s="9"/>
      <c r="G1" s="9"/>
      <c r="H1" s="25"/>
      <c r="I1" s="35"/>
      <c r="J1" s="35"/>
      <c r="K1" s="36"/>
      <c r="L1" s="36"/>
      <c r="M1" s="9"/>
      <c r="N1" s="9"/>
    </row>
    <row r="2" ht="36" customHeight="true" spans="1:21">
      <c r="A2" s="10" t="s">
        <v>1</v>
      </c>
      <c r="B2" s="10"/>
      <c r="C2" s="10"/>
      <c r="D2" s="10"/>
      <c r="E2" s="10"/>
      <c r="F2" s="10"/>
      <c r="G2" s="10"/>
      <c r="H2" s="26"/>
      <c r="I2" s="26"/>
      <c r="J2" s="26"/>
      <c r="K2" s="10"/>
      <c r="L2" s="10"/>
      <c r="M2" s="10"/>
      <c r="N2" s="10"/>
      <c r="O2" s="10"/>
      <c r="P2" s="10"/>
      <c r="Q2" s="10"/>
      <c r="R2" s="10"/>
      <c r="S2" s="10"/>
      <c r="T2" s="10"/>
      <c r="U2" s="10"/>
    </row>
    <row r="3" s="1" customFormat="true" ht="19" customHeight="true" spans="1:21">
      <c r="A3" s="11" t="s">
        <v>2</v>
      </c>
      <c r="B3" s="12"/>
      <c r="C3" s="12"/>
      <c r="D3" s="12"/>
      <c r="E3" s="12"/>
      <c r="F3" s="12"/>
      <c r="G3" s="12"/>
      <c r="H3" s="27"/>
      <c r="I3" s="37"/>
      <c r="J3" s="37"/>
      <c r="K3" s="38"/>
      <c r="L3" s="38"/>
      <c r="M3" s="12"/>
      <c r="N3" s="12"/>
      <c r="O3" s="12"/>
      <c r="P3" s="12"/>
      <c r="Q3" s="12"/>
      <c r="R3" s="12"/>
      <c r="S3" s="12"/>
      <c r="T3" s="12"/>
      <c r="U3" s="55"/>
    </row>
    <row r="4" s="1" customFormat="true" ht="36" customHeight="true" spans="1:21">
      <c r="A4" s="13" t="s">
        <v>3</v>
      </c>
      <c r="B4" s="14"/>
      <c r="C4" s="14"/>
      <c r="D4" s="14"/>
      <c r="E4" s="14"/>
      <c r="F4" s="14"/>
      <c r="G4" s="14"/>
      <c r="H4" s="28"/>
      <c r="I4" s="39"/>
      <c r="J4" s="39"/>
      <c r="K4" s="40"/>
      <c r="L4" s="40"/>
      <c r="M4" s="14"/>
      <c r="N4" s="14"/>
      <c r="O4" s="14"/>
      <c r="P4" s="14"/>
      <c r="Q4" s="14"/>
      <c r="R4" s="14"/>
      <c r="S4" s="14"/>
      <c r="T4" s="14"/>
      <c r="U4" s="56"/>
    </row>
    <row r="5" s="1" customFormat="true" ht="19" customHeight="true" spans="1:21">
      <c r="A5" s="15" t="s">
        <v>4</v>
      </c>
      <c r="B5" s="16"/>
      <c r="C5" s="16"/>
      <c r="D5" s="16"/>
      <c r="E5" s="16"/>
      <c r="F5" s="16"/>
      <c r="G5" s="16"/>
      <c r="H5" s="29"/>
      <c r="I5" s="41"/>
      <c r="J5" s="41"/>
      <c r="K5" s="42"/>
      <c r="L5" s="42"/>
      <c r="M5" s="16"/>
      <c r="N5" s="16"/>
      <c r="O5" s="16"/>
      <c r="P5" s="16"/>
      <c r="Q5" s="16"/>
      <c r="R5" s="16"/>
      <c r="S5" s="16"/>
      <c r="T5" s="16"/>
      <c r="U5" s="57"/>
    </row>
    <row r="6" s="1" customFormat="true" ht="19" customHeight="true" spans="1:21">
      <c r="A6" s="15" t="s">
        <v>5</v>
      </c>
      <c r="B6" s="16"/>
      <c r="C6" s="16"/>
      <c r="D6" s="16"/>
      <c r="E6" s="16"/>
      <c r="F6" s="16"/>
      <c r="G6" s="16"/>
      <c r="H6" s="29"/>
      <c r="I6" s="41"/>
      <c r="J6" s="41"/>
      <c r="K6" s="42"/>
      <c r="L6" s="42"/>
      <c r="M6" s="16"/>
      <c r="N6" s="16"/>
      <c r="O6" s="16"/>
      <c r="P6" s="16"/>
      <c r="Q6" s="16"/>
      <c r="R6" s="16"/>
      <c r="S6" s="16"/>
      <c r="T6" s="16"/>
      <c r="U6" s="57"/>
    </row>
    <row r="7" s="1" customFormat="true" ht="19" customHeight="true" spans="1:21">
      <c r="A7" s="15" t="s">
        <v>6</v>
      </c>
      <c r="B7" s="16"/>
      <c r="C7" s="16"/>
      <c r="D7" s="16"/>
      <c r="E7" s="16"/>
      <c r="F7" s="16"/>
      <c r="G7" s="16"/>
      <c r="H7" s="29"/>
      <c r="I7" s="41"/>
      <c r="J7" s="41"/>
      <c r="K7" s="42"/>
      <c r="L7" s="42"/>
      <c r="M7" s="16"/>
      <c r="N7" s="16"/>
      <c r="O7" s="16"/>
      <c r="P7" s="16"/>
      <c r="Q7" s="16"/>
      <c r="R7" s="16"/>
      <c r="S7" s="16"/>
      <c r="T7" s="16"/>
      <c r="U7" s="57"/>
    </row>
    <row r="8" s="1" customFormat="true" ht="36" customHeight="true" spans="1:21">
      <c r="A8" s="13" t="s">
        <v>7</v>
      </c>
      <c r="B8" s="14"/>
      <c r="C8" s="14"/>
      <c r="D8" s="14"/>
      <c r="E8" s="14"/>
      <c r="F8" s="14"/>
      <c r="G8" s="14"/>
      <c r="H8" s="28"/>
      <c r="I8" s="39"/>
      <c r="J8" s="39"/>
      <c r="K8" s="40"/>
      <c r="L8" s="40"/>
      <c r="M8" s="14"/>
      <c r="N8" s="14"/>
      <c r="O8" s="14"/>
      <c r="P8" s="14"/>
      <c r="Q8" s="14"/>
      <c r="R8" s="14"/>
      <c r="S8" s="14"/>
      <c r="T8" s="14"/>
      <c r="U8" s="56"/>
    </row>
    <row r="9" s="1" customFormat="true" ht="19" customHeight="true" spans="1:21">
      <c r="A9" s="15" t="s">
        <v>8</v>
      </c>
      <c r="B9" s="16"/>
      <c r="C9" s="16"/>
      <c r="D9" s="16"/>
      <c r="E9" s="16"/>
      <c r="F9" s="16"/>
      <c r="G9" s="16"/>
      <c r="H9" s="29"/>
      <c r="I9" s="41"/>
      <c r="J9" s="41"/>
      <c r="K9" s="42"/>
      <c r="L9" s="42"/>
      <c r="M9" s="16"/>
      <c r="N9" s="16"/>
      <c r="O9" s="16"/>
      <c r="P9" s="16"/>
      <c r="Q9" s="16"/>
      <c r="R9" s="16"/>
      <c r="S9" s="16"/>
      <c r="T9" s="16"/>
      <c r="U9" s="57"/>
    </row>
    <row r="10" s="1" customFormat="true" ht="19" customHeight="true" spans="1:21">
      <c r="A10" s="15" t="s">
        <v>9</v>
      </c>
      <c r="B10" s="16"/>
      <c r="C10" s="16"/>
      <c r="D10" s="16"/>
      <c r="E10" s="16"/>
      <c r="F10" s="16"/>
      <c r="G10" s="16"/>
      <c r="H10" s="29"/>
      <c r="I10" s="41"/>
      <c r="J10" s="41"/>
      <c r="K10" s="42"/>
      <c r="L10" s="42"/>
      <c r="M10" s="16"/>
      <c r="N10" s="16"/>
      <c r="O10" s="16"/>
      <c r="P10" s="16"/>
      <c r="Q10" s="16"/>
      <c r="R10" s="16"/>
      <c r="S10" s="16"/>
      <c r="T10" s="16"/>
      <c r="U10" s="57"/>
    </row>
    <row r="11" s="1" customFormat="true" ht="19" customHeight="true" spans="1:21">
      <c r="A11" s="15" t="s">
        <v>10</v>
      </c>
      <c r="B11" s="16"/>
      <c r="C11" s="16"/>
      <c r="D11" s="16"/>
      <c r="E11" s="16"/>
      <c r="F11" s="16"/>
      <c r="G11" s="16"/>
      <c r="H11" s="29"/>
      <c r="I11" s="41"/>
      <c r="J11" s="41"/>
      <c r="K11" s="42"/>
      <c r="L11" s="42"/>
      <c r="M11" s="16"/>
      <c r="N11" s="16"/>
      <c r="O11" s="16"/>
      <c r="P11" s="16"/>
      <c r="Q11" s="16"/>
      <c r="R11" s="16"/>
      <c r="S11" s="16"/>
      <c r="T11" s="16"/>
      <c r="U11" s="57"/>
    </row>
    <row r="12" s="1" customFormat="true" ht="19" customHeight="true" spans="1:21">
      <c r="A12" s="15" t="s">
        <v>11</v>
      </c>
      <c r="B12" s="16"/>
      <c r="C12" s="16"/>
      <c r="D12" s="16"/>
      <c r="E12" s="16"/>
      <c r="F12" s="16"/>
      <c r="G12" s="16"/>
      <c r="H12" s="29"/>
      <c r="I12" s="41"/>
      <c r="J12" s="41"/>
      <c r="K12" s="42"/>
      <c r="L12" s="42"/>
      <c r="M12" s="16"/>
      <c r="N12" s="16"/>
      <c r="O12" s="16"/>
      <c r="P12" s="16"/>
      <c r="Q12" s="16"/>
      <c r="R12" s="16"/>
      <c r="S12" s="16"/>
      <c r="T12" s="16"/>
      <c r="U12" s="57"/>
    </row>
    <row r="13" s="1" customFormat="true" ht="19" customHeight="true" spans="1:21">
      <c r="A13" s="15" t="s">
        <v>12</v>
      </c>
      <c r="B13" s="16"/>
      <c r="C13" s="16"/>
      <c r="D13" s="16"/>
      <c r="E13" s="16"/>
      <c r="F13" s="16"/>
      <c r="G13" s="16"/>
      <c r="H13" s="29"/>
      <c r="I13" s="41"/>
      <c r="J13" s="41"/>
      <c r="K13" s="42"/>
      <c r="L13" s="42"/>
      <c r="M13" s="16"/>
      <c r="N13" s="16"/>
      <c r="O13" s="16"/>
      <c r="P13" s="16"/>
      <c r="Q13" s="16"/>
      <c r="R13" s="16"/>
      <c r="S13" s="16"/>
      <c r="T13" s="16"/>
      <c r="U13" s="57"/>
    </row>
    <row r="14" s="2" customFormat="true" ht="31" customHeight="true" spans="1:21">
      <c r="A14" s="17" t="s">
        <v>13</v>
      </c>
      <c r="B14" s="17" t="s">
        <v>14</v>
      </c>
      <c r="C14" s="17" t="s">
        <v>15</v>
      </c>
      <c r="D14" s="17" t="s">
        <v>16</v>
      </c>
      <c r="E14" s="17" t="s">
        <v>17</v>
      </c>
      <c r="F14" s="17" t="s">
        <v>18</v>
      </c>
      <c r="G14" s="17" t="s">
        <v>19</v>
      </c>
      <c r="H14" s="30" t="s">
        <v>20</v>
      </c>
      <c r="I14" s="30" t="s">
        <v>21</v>
      </c>
      <c r="J14" s="30" t="s">
        <v>22</v>
      </c>
      <c r="K14" s="17" t="s">
        <v>23</v>
      </c>
      <c r="L14" s="43" t="s">
        <v>24</v>
      </c>
      <c r="M14" s="43" t="s">
        <v>25</v>
      </c>
      <c r="N14" s="46" t="s">
        <v>26</v>
      </c>
      <c r="O14" s="47"/>
      <c r="P14" s="47"/>
      <c r="Q14" s="47"/>
      <c r="R14" s="47"/>
      <c r="S14" s="47"/>
      <c r="T14" s="47"/>
      <c r="U14" s="58"/>
    </row>
    <row r="15" s="2" customFormat="true" ht="43" customHeight="true" spans="1:21">
      <c r="A15" s="17"/>
      <c r="B15" s="17"/>
      <c r="C15" s="17"/>
      <c r="D15" s="17"/>
      <c r="E15" s="17"/>
      <c r="F15" s="17"/>
      <c r="G15" s="17"/>
      <c r="H15" s="30"/>
      <c r="I15" s="30"/>
      <c r="J15" s="30"/>
      <c r="K15" s="17"/>
      <c r="L15" s="17"/>
      <c r="M15" s="43"/>
      <c r="N15" s="43" t="s">
        <v>27</v>
      </c>
      <c r="O15" s="43" t="s">
        <v>28</v>
      </c>
      <c r="P15" s="43" t="s">
        <v>29</v>
      </c>
      <c r="Q15" s="43" t="s">
        <v>30</v>
      </c>
      <c r="R15" s="43" t="s">
        <v>31</v>
      </c>
      <c r="S15" s="43" t="s">
        <v>32</v>
      </c>
      <c r="T15" s="43" t="s">
        <v>33</v>
      </c>
      <c r="U15" s="43" t="s">
        <v>34</v>
      </c>
    </row>
    <row r="16" ht="160" customHeight="true" spans="1:21">
      <c r="A16" s="18">
        <v>1</v>
      </c>
      <c r="B16" s="59" t="s">
        <v>35</v>
      </c>
      <c r="C16" s="19" t="s">
        <v>36</v>
      </c>
      <c r="D16" s="20" t="s">
        <v>37</v>
      </c>
      <c r="E16" s="20" t="s">
        <v>38</v>
      </c>
      <c r="F16" s="19" t="s">
        <v>39</v>
      </c>
      <c r="G16" s="31" t="s">
        <v>40</v>
      </c>
      <c r="H16" s="21">
        <v>370</v>
      </c>
      <c r="I16" s="21">
        <v>350</v>
      </c>
      <c r="J16" s="21">
        <v>330</v>
      </c>
      <c r="K16" s="44" t="s">
        <v>41</v>
      </c>
      <c r="L16" s="44" t="s">
        <v>42</v>
      </c>
      <c r="M16" s="48" t="s">
        <v>43</v>
      </c>
      <c r="N16" s="49" t="s">
        <v>44</v>
      </c>
      <c r="O16" s="50" t="s">
        <v>45</v>
      </c>
      <c r="P16" s="51"/>
      <c r="Q16" s="50"/>
      <c r="R16" s="54" t="s">
        <v>46</v>
      </c>
      <c r="S16" s="54" t="s">
        <v>47</v>
      </c>
      <c r="T16" s="50" t="s">
        <v>48</v>
      </c>
      <c r="U16" s="50" t="s">
        <v>49</v>
      </c>
    </row>
    <row r="17" ht="93" customHeight="true" spans="1:21">
      <c r="A17" s="18">
        <v>2</v>
      </c>
      <c r="B17" s="59" t="s">
        <v>50</v>
      </c>
      <c r="C17" s="19" t="s">
        <v>51</v>
      </c>
      <c r="D17" s="20" t="s">
        <v>52</v>
      </c>
      <c r="E17" s="20" t="s">
        <v>53</v>
      </c>
      <c r="F17" s="19" t="s">
        <v>39</v>
      </c>
      <c r="G17" s="31" t="s">
        <v>40</v>
      </c>
      <c r="H17" s="21">
        <v>370</v>
      </c>
      <c r="I17" s="21">
        <v>350</v>
      </c>
      <c r="J17" s="21">
        <v>330</v>
      </c>
      <c r="K17" s="44" t="s">
        <v>41</v>
      </c>
      <c r="L17" s="44" t="s">
        <v>42</v>
      </c>
      <c r="M17" s="48" t="s">
        <v>54</v>
      </c>
      <c r="N17" s="60" t="s">
        <v>55</v>
      </c>
      <c r="O17" s="50" t="s">
        <v>56</v>
      </c>
      <c r="P17" s="52"/>
      <c r="Q17" s="50"/>
      <c r="R17" s="54" t="s">
        <v>57</v>
      </c>
      <c r="S17" s="54" t="s">
        <v>58</v>
      </c>
      <c r="T17" s="50" t="s">
        <v>59</v>
      </c>
      <c r="U17" s="50" t="s">
        <v>60</v>
      </c>
    </row>
    <row r="18" ht="93" customHeight="true" spans="1:21">
      <c r="A18" s="18">
        <v>3</v>
      </c>
      <c r="B18" s="59" t="s">
        <v>61</v>
      </c>
      <c r="C18" s="21" t="s">
        <v>62</v>
      </c>
      <c r="D18" s="20" t="s">
        <v>63</v>
      </c>
      <c r="E18" s="20" t="s">
        <v>64</v>
      </c>
      <c r="F18" s="19" t="s">
        <v>39</v>
      </c>
      <c r="G18" s="31" t="s">
        <v>40</v>
      </c>
      <c r="H18" s="21">
        <v>540</v>
      </c>
      <c r="I18" s="21">
        <v>513</v>
      </c>
      <c r="J18" s="21">
        <v>486</v>
      </c>
      <c r="K18" s="44" t="s">
        <v>41</v>
      </c>
      <c r="L18" s="44" t="s">
        <v>42</v>
      </c>
      <c r="M18" s="48" t="s">
        <v>65</v>
      </c>
      <c r="N18" s="60" t="s">
        <v>66</v>
      </c>
      <c r="O18" s="50" t="s">
        <v>67</v>
      </c>
      <c r="P18" s="51"/>
      <c r="Q18" s="50"/>
      <c r="R18" s="54" t="s">
        <v>68</v>
      </c>
      <c r="S18" s="54" t="s">
        <v>69</v>
      </c>
      <c r="T18" s="50" t="s">
        <v>59</v>
      </c>
      <c r="U18" s="50" t="s">
        <v>70</v>
      </c>
    </row>
    <row r="19" ht="93" customHeight="true" spans="1:21">
      <c r="A19" s="18">
        <v>4</v>
      </c>
      <c r="B19" s="59" t="s">
        <v>71</v>
      </c>
      <c r="C19" s="19" t="s">
        <v>72</v>
      </c>
      <c r="D19" s="20" t="s">
        <v>73</v>
      </c>
      <c r="E19" s="20" t="s">
        <v>74</v>
      </c>
      <c r="F19" s="19" t="s">
        <v>39</v>
      </c>
      <c r="G19" s="32"/>
      <c r="H19" s="21">
        <v>530</v>
      </c>
      <c r="I19" s="21">
        <v>503</v>
      </c>
      <c r="J19" s="21">
        <v>476</v>
      </c>
      <c r="K19" s="44" t="s">
        <v>41</v>
      </c>
      <c r="L19" s="45" t="s">
        <v>42</v>
      </c>
      <c r="M19" s="53" t="s">
        <v>75</v>
      </c>
      <c r="N19" s="61" t="s">
        <v>76</v>
      </c>
      <c r="O19" s="54" t="s">
        <v>77</v>
      </c>
      <c r="P19" s="52"/>
      <c r="Q19" s="50"/>
      <c r="R19" s="54" t="s">
        <v>78</v>
      </c>
      <c r="S19" s="54" t="s">
        <v>79</v>
      </c>
      <c r="T19" s="50"/>
      <c r="U19" s="50"/>
    </row>
    <row r="20" ht="93" customHeight="true" spans="1:21">
      <c r="A20" s="18">
        <v>5</v>
      </c>
      <c r="B20" s="59" t="s">
        <v>80</v>
      </c>
      <c r="C20" s="19" t="s">
        <v>81</v>
      </c>
      <c r="D20" s="20" t="s">
        <v>82</v>
      </c>
      <c r="E20" s="20" t="s">
        <v>83</v>
      </c>
      <c r="F20" s="19" t="s">
        <v>39</v>
      </c>
      <c r="G20" s="31" t="s">
        <v>40</v>
      </c>
      <c r="H20" s="21">
        <v>750</v>
      </c>
      <c r="I20" s="21">
        <v>713</v>
      </c>
      <c r="J20" s="21">
        <v>676</v>
      </c>
      <c r="K20" s="44" t="s">
        <v>41</v>
      </c>
      <c r="L20" s="45" t="s">
        <v>42</v>
      </c>
      <c r="M20" s="48" t="s">
        <v>84</v>
      </c>
      <c r="N20" s="54"/>
      <c r="O20" s="54"/>
      <c r="P20" s="54"/>
      <c r="Q20" s="50"/>
      <c r="R20" s="54" t="s">
        <v>85</v>
      </c>
      <c r="S20" s="54" t="s">
        <v>86</v>
      </c>
      <c r="T20" s="50" t="s">
        <v>59</v>
      </c>
      <c r="U20" s="54" t="s">
        <v>60</v>
      </c>
    </row>
    <row r="21" ht="93" customHeight="true" spans="1:21">
      <c r="A21" s="22">
        <v>6</v>
      </c>
      <c r="B21" s="59" t="s">
        <v>87</v>
      </c>
      <c r="C21" s="19" t="s">
        <v>88</v>
      </c>
      <c r="D21" s="20" t="s">
        <v>89</v>
      </c>
      <c r="E21" s="20" t="s">
        <v>90</v>
      </c>
      <c r="F21" s="19" t="s">
        <v>39</v>
      </c>
      <c r="G21" s="32"/>
      <c r="H21" s="21">
        <v>1440</v>
      </c>
      <c r="I21" s="21">
        <v>1368</v>
      </c>
      <c r="J21" s="21">
        <v>1300</v>
      </c>
      <c r="K21" s="44" t="s">
        <v>41</v>
      </c>
      <c r="L21" s="45" t="s">
        <v>91</v>
      </c>
      <c r="M21" s="53" t="s">
        <v>92</v>
      </c>
      <c r="N21" s="61" t="s">
        <v>93</v>
      </c>
      <c r="O21" s="54" t="s">
        <v>94</v>
      </c>
      <c r="P21" s="54"/>
      <c r="Q21" s="50"/>
      <c r="R21" s="54" t="s">
        <v>95</v>
      </c>
      <c r="S21" s="54" t="s">
        <v>96</v>
      </c>
      <c r="T21" s="50"/>
      <c r="U21" s="54"/>
    </row>
    <row r="22" ht="93" customHeight="true" spans="1:21">
      <c r="A22" s="23"/>
      <c r="B22" s="59" t="s">
        <v>97</v>
      </c>
      <c r="C22" s="19" t="s">
        <v>98</v>
      </c>
      <c r="D22" s="20"/>
      <c r="E22" s="20"/>
      <c r="F22" s="19" t="s">
        <v>39</v>
      </c>
      <c r="G22" s="32"/>
      <c r="H22" s="21">
        <v>240</v>
      </c>
      <c r="I22" s="21">
        <v>240</v>
      </c>
      <c r="J22" s="21">
        <v>240</v>
      </c>
      <c r="K22" s="44" t="s">
        <v>41</v>
      </c>
      <c r="L22" s="45" t="s">
        <v>91</v>
      </c>
      <c r="M22" s="53" t="s">
        <v>99</v>
      </c>
      <c r="N22" s="54"/>
      <c r="O22" s="54"/>
      <c r="P22" s="54"/>
      <c r="Q22" s="50"/>
      <c r="R22" s="54" t="s">
        <v>100</v>
      </c>
      <c r="S22" s="54" t="s">
        <v>101</v>
      </c>
      <c r="T22" s="50"/>
      <c r="U22" s="54"/>
    </row>
    <row r="23" ht="93" customHeight="true" spans="1:21">
      <c r="A23" s="18">
        <v>7</v>
      </c>
      <c r="B23" s="59" t="s">
        <v>102</v>
      </c>
      <c r="C23" s="19" t="s">
        <v>103</v>
      </c>
      <c r="D23" s="20" t="s">
        <v>104</v>
      </c>
      <c r="E23" s="20" t="s">
        <v>105</v>
      </c>
      <c r="F23" s="19" t="s">
        <v>39</v>
      </c>
      <c r="G23" s="32"/>
      <c r="H23" s="21">
        <v>1050</v>
      </c>
      <c r="I23" s="21">
        <v>998</v>
      </c>
      <c r="J23" s="21">
        <v>946</v>
      </c>
      <c r="K23" s="44" t="s">
        <v>41</v>
      </c>
      <c r="L23" s="45" t="s">
        <v>106</v>
      </c>
      <c r="M23" s="53"/>
      <c r="N23" s="54"/>
      <c r="O23" s="54"/>
      <c r="P23" s="54"/>
      <c r="Q23" s="50"/>
      <c r="R23" s="54" t="s">
        <v>107</v>
      </c>
      <c r="S23" s="54" t="s">
        <v>108</v>
      </c>
      <c r="T23" s="50"/>
      <c r="U23" s="54"/>
    </row>
    <row r="24" ht="93" customHeight="true" spans="1:21">
      <c r="A24" s="18">
        <v>8</v>
      </c>
      <c r="B24" s="59" t="s">
        <v>109</v>
      </c>
      <c r="C24" s="19" t="s">
        <v>110</v>
      </c>
      <c r="D24" s="20" t="s">
        <v>111</v>
      </c>
      <c r="E24" s="20" t="s">
        <v>112</v>
      </c>
      <c r="F24" s="19" t="s">
        <v>113</v>
      </c>
      <c r="G24" s="32"/>
      <c r="H24" s="21">
        <v>85</v>
      </c>
      <c r="I24" s="21">
        <v>81</v>
      </c>
      <c r="J24" s="21">
        <v>77</v>
      </c>
      <c r="K24" s="44" t="s">
        <v>41</v>
      </c>
      <c r="L24" s="45" t="s">
        <v>42</v>
      </c>
      <c r="M24" s="53" t="s">
        <v>114</v>
      </c>
      <c r="N24" s="54" t="s">
        <v>115</v>
      </c>
      <c r="O24" s="54" t="s">
        <v>116</v>
      </c>
      <c r="P24" s="52"/>
      <c r="Q24" s="50"/>
      <c r="R24" s="54" t="s">
        <v>117</v>
      </c>
      <c r="S24" s="54" t="s">
        <v>118</v>
      </c>
      <c r="T24" s="50"/>
      <c r="U24" s="50"/>
    </row>
    <row r="25" ht="93" customHeight="true" spans="1:21">
      <c r="A25" s="18"/>
      <c r="B25" s="59" t="s">
        <v>119</v>
      </c>
      <c r="C25" s="19" t="s">
        <v>120</v>
      </c>
      <c r="D25" s="20"/>
      <c r="E25" s="20"/>
      <c r="F25" s="19" t="s">
        <v>113</v>
      </c>
      <c r="G25" s="32"/>
      <c r="H25" s="21">
        <v>30</v>
      </c>
      <c r="I25" s="21">
        <v>30</v>
      </c>
      <c r="J25" s="21">
        <v>30</v>
      </c>
      <c r="K25" s="44" t="s">
        <v>41</v>
      </c>
      <c r="L25" s="45" t="s">
        <v>42</v>
      </c>
      <c r="M25" s="53" t="s">
        <v>121</v>
      </c>
      <c r="N25" s="54" t="s">
        <v>122</v>
      </c>
      <c r="O25" s="54" t="s">
        <v>123</v>
      </c>
      <c r="P25" s="54"/>
      <c r="Q25" s="50"/>
      <c r="R25" s="54" t="s">
        <v>107</v>
      </c>
      <c r="S25" s="54" t="s">
        <v>108</v>
      </c>
      <c r="T25" s="50"/>
      <c r="U25" s="54"/>
    </row>
    <row r="26" ht="93" customHeight="true" spans="1:21">
      <c r="A26" s="18">
        <v>9</v>
      </c>
      <c r="B26" s="59" t="s">
        <v>124</v>
      </c>
      <c r="C26" s="19" t="s">
        <v>125</v>
      </c>
      <c r="D26" s="20" t="s">
        <v>126</v>
      </c>
      <c r="E26" s="20" t="s">
        <v>127</v>
      </c>
      <c r="F26" s="19" t="s">
        <v>39</v>
      </c>
      <c r="G26" s="32"/>
      <c r="H26" s="21">
        <v>19</v>
      </c>
      <c r="I26" s="21">
        <v>18</v>
      </c>
      <c r="J26" s="21">
        <v>17</v>
      </c>
      <c r="K26" s="44" t="s">
        <v>41</v>
      </c>
      <c r="L26" s="45" t="s">
        <v>42</v>
      </c>
      <c r="M26" s="53" t="s">
        <v>128</v>
      </c>
      <c r="N26" s="61" t="s">
        <v>129</v>
      </c>
      <c r="O26" s="54" t="s">
        <v>130</v>
      </c>
      <c r="P26" s="54"/>
      <c r="Q26" s="50"/>
      <c r="R26" s="54" t="s">
        <v>131</v>
      </c>
      <c r="S26" s="54" t="s">
        <v>132</v>
      </c>
      <c r="T26" s="50"/>
      <c r="U26" s="54"/>
    </row>
    <row r="27" ht="93" customHeight="true" spans="1:21">
      <c r="A27" s="18">
        <v>10</v>
      </c>
      <c r="B27" s="59" t="s">
        <v>133</v>
      </c>
      <c r="C27" s="19" t="s">
        <v>134</v>
      </c>
      <c r="D27" s="20" t="s">
        <v>135</v>
      </c>
      <c r="E27" s="20" t="s">
        <v>136</v>
      </c>
      <c r="F27" s="19" t="s">
        <v>113</v>
      </c>
      <c r="G27" s="32"/>
      <c r="H27" s="21">
        <v>12</v>
      </c>
      <c r="I27" s="21">
        <v>11</v>
      </c>
      <c r="J27" s="21">
        <v>10</v>
      </c>
      <c r="K27" s="44" t="s">
        <v>41</v>
      </c>
      <c r="L27" s="45" t="s">
        <v>42</v>
      </c>
      <c r="M27" s="53" t="s">
        <v>137</v>
      </c>
      <c r="N27" s="61" t="s">
        <v>138</v>
      </c>
      <c r="O27" s="54" t="s">
        <v>139</v>
      </c>
      <c r="P27" s="54"/>
      <c r="Q27" s="50"/>
      <c r="R27" s="54" t="s">
        <v>140</v>
      </c>
      <c r="S27" s="54" t="s">
        <v>139</v>
      </c>
      <c r="T27" s="50"/>
      <c r="U27" s="54"/>
    </row>
    <row r="28" ht="93" customHeight="true" spans="1:21">
      <c r="A28" s="18">
        <v>11</v>
      </c>
      <c r="B28" s="59" t="s">
        <v>141</v>
      </c>
      <c r="C28" s="19" t="s">
        <v>142</v>
      </c>
      <c r="D28" s="20" t="s">
        <v>143</v>
      </c>
      <c r="E28" s="20" t="s">
        <v>144</v>
      </c>
      <c r="F28" s="19" t="s">
        <v>113</v>
      </c>
      <c r="G28" s="33" t="s">
        <v>145</v>
      </c>
      <c r="H28" s="21">
        <v>50</v>
      </c>
      <c r="I28" s="21">
        <v>48</v>
      </c>
      <c r="J28" s="21">
        <v>46</v>
      </c>
      <c r="K28" s="44" t="s">
        <v>41</v>
      </c>
      <c r="L28" s="44" t="s">
        <v>106</v>
      </c>
      <c r="M28" s="48" t="s">
        <v>146</v>
      </c>
      <c r="N28" s="49"/>
      <c r="O28" s="50"/>
      <c r="P28" s="54"/>
      <c r="Q28" s="50"/>
      <c r="R28" s="54" t="s">
        <v>147</v>
      </c>
      <c r="S28" s="50" t="s">
        <v>148</v>
      </c>
      <c r="T28" s="50"/>
      <c r="U28" s="50"/>
    </row>
    <row r="29" ht="93" customHeight="true" spans="1:21">
      <c r="A29" s="18">
        <v>12</v>
      </c>
      <c r="B29" s="59" t="s">
        <v>149</v>
      </c>
      <c r="C29" s="19" t="s">
        <v>150</v>
      </c>
      <c r="D29" s="20" t="s">
        <v>151</v>
      </c>
      <c r="E29" s="20" t="s">
        <v>152</v>
      </c>
      <c r="F29" s="19" t="s">
        <v>153</v>
      </c>
      <c r="G29" s="31" t="s">
        <v>154</v>
      </c>
      <c r="H29" s="21">
        <v>200</v>
      </c>
      <c r="I29" s="21">
        <v>190</v>
      </c>
      <c r="J29" s="21">
        <v>180</v>
      </c>
      <c r="K29" s="44" t="s">
        <v>41</v>
      </c>
      <c r="L29" s="45" t="s">
        <v>106</v>
      </c>
      <c r="M29" s="53" t="s">
        <v>155</v>
      </c>
      <c r="N29" s="54" t="s">
        <v>156</v>
      </c>
      <c r="O29" s="54" t="s">
        <v>157</v>
      </c>
      <c r="P29" s="54"/>
      <c r="Q29" s="50"/>
      <c r="R29" s="54" t="s">
        <v>158</v>
      </c>
      <c r="S29" s="54" t="s">
        <v>159</v>
      </c>
      <c r="T29" s="50"/>
      <c r="U29" s="54"/>
    </row>
    <row r="30" ht="93" customHeight="true" spans="1:21">
      <c r="A30" s="18">
        <v>13</v>
      </c>
      <c r="B30" s="59" t="s">
        <v>160</v>
      </c>
      <c r="C30" s="19" t="s">
        <v>161</v>
      </c>
      <c r="D30" s="20" t="s">
        <v>162</v>
      </c>
      <c r="E30" s="20" t="s">
        <v>163</v>
      </c>
      <c r="F30" s="19" t="s">
        <v>39</v>
      </c>
      <c r="G30" s="31"/>
      <c r="H30" s="21">
        <v>120</v>
      </c>
      <c r="I30" s="21">
        <v>114</v>
      </c>
      <c r="J30" s="21">
        <v>108</v>
      </c>
      <c r="K30" s="44" t="s">
        <v>41</v>
      </c>
      <c r="L30" s="45" t="s">
        <v>106</v>
      </c>
      <c r="M30" s="53" t="s">
        <v>164</v>
      </c>
      <c r="N30" s="54" t="s">
        <v>165</v>
      </c>
      <c r="O30" s="54" t="s">
        <v>166</v>
      </c>
      <c r="P30" s="54"/>
      <c r="Q30" s="50"/>
      <c r="R30" s="54" t="s">
        <v>167</v>
      </c>
      <c r="S30" s="50" t="s">
        <v>168</v>
      </c>
      <c r="T30" s="50"/>
      <c r="U30" s="54"/>
    </row>
    <row r="31" ht="93" customHeight="true" spans="1:21">
      <c r="A31" s="18">
        <v>14</v>
      </c>
      <c r="B31" s="59" t="s">
        <v>169</v>
      </c>
      <c r="C31" s="19" t="s">
        <v>170</v>
      </c>
      <c r="D31" s="20" t="s">
        <v>171</v>
      </c>
      <c r="E31" s="20" t="s">
        <v>172</v>
      </c>
      <c r="F31" s="19" t="s">
        <v>39</v>
      </c>
      <c r="G31" s="31"/>
      <c r="H31" s="21">
        <v>50</v>
      </c>
      <c r="I31" s="21">
        <v>48</v>
      </c>
      <c r="J31" s="21">
        <v>46</v>
      </c>
      <c r="K31" s="44" t="s">
        <v>41</v>
      </c>
      <c r="L31" s="45" t="s">
        <v>42</v>
      </c>
      <c r="M31" s="53" t="s">
        <v>173</v>
      </c>
      <c r="N31" s="54"/>
      <c r="O31" s="54"/>
      <c r="P31" s="54"/>
      <c r="Q31" s="50"/>
      <c r="R31" s="54" t="s">
        <v>174</v>
      </c>
      <c r="S31" s="54" t="s">
        <v>175</v>
      </c>
      <c r="T31" s="50"/>
      <c r="U31" s="54"/>
    </row>
    <row r="32" ht="93" customHeight="true" spans="1:21">
      <c r="A32" s="18">
        <v>15</v>
      </c>
      <c r="B32" s="59" t="s">
        <v>176</v>
      </c>
      <c r="C32" s="19" t="s">
        <v>177</v>
      </c>
      <c r="D32" s="20" t="s">
        <v>178</v>
      </c>
      <c r="E32" s="20" t="s">
        <v>179</v>
      </c>
      <c r="F32" s="19" t="s">
        <v>39</v>
      </c>
      <c r="G32" s="31"/>
      <c r="H32" s="21">
        <v>66</v>
      </c>
      <c r="I32" s="21">
        <v>63</v>
      </c>
      <c r="J32" s="21">
        <v>56</v>
      </c>
      <c r="K32" s="44" t="s">
        <v>41</v>
      </c>
      <c r="L32" s="45" t="s">
        <v>42</v>
      </c>
      <c r="M32" s="53" t="s">
        <v>180</v>
      </c>
      <c r="N32" s="54" t="s">
        <v>181</v>
      </c>
      <c r="O32" s="54" t="s">
        <v>182</v>
      </c>
      <c r="P32" s="54"/>
      <c r="Q32" s="50"/>
      <c r="R32" s="54" t="s">
        <v>183</v>
      </c>
      <c r="S32" s="54" t="s">
        <v>182</v>
      </c>
      <c r="T32" s="50"/>
      <c r="U32" s="54"/>
    </row>
    <row r="33" ht="93" customHeight="true" spans="1:21">
      <c r="A33" s="22">
        <v>16</v>
      </c>
      <c r="B33" s="59" t="s">
        <v>184</v>
      </c>
      <c r="C33" s="19" t="s">
        <v>185</v>
      </c>
      <c r="D33" s="20" t="s">
        <v>186</v>
      </c>
      <c r="E33" s="20" t="s">
        <v>187</v>
      </c>
      <c r="F33" s="19" t="s">
        <v>39</v>
      </c>
      <c r="G33" s="31"/>
      <c r="H33" s="21">
        <v>440</v>
      </c>
      <c r="I33" s="21">
        <v>418</v>
      </c>
      <c r="J33" s="21">
        <v>396</v>
      </c>
      <c r="K33" s="44" t="s">
        <v>41</v>
      </c>
      <c r="L33" s="44" t="s">
        <v>42</v>
      </c>
      <c r="M33" s="48" t="s">
        <v>188</v>
      </c>
      <c r="N33" s="60" t="s">
        <v>189</v>
      </c>
      <c r="O33" s="50" t="s">
        <v>190</v>
      </c>
      <c r="P33" s="50"/>
      <c r="Q33" s="50"/>
      <c r="R33" s="54" t="s">
        <v>191</v>
      </c>
      <c r="S33" s="54" t="s">
        <v>192</v>
      </c>
      <c r="T33" s="50"/>
      <c r="U33" s="50"/>
    </row>
    <row r="34" ht="93" customHeight="true" spans="1:21">
      <c r="A34" s="23"/>
      <c r="B34" s="59" t="s">
        <v>193</v>
      </c>
      <c r="C34" s="19" t="s">
        <v>194</v>
      </c>
      <c r="D34" s="20"/>
      <c r="E34" s="20"/>
      <c r="F34" s="19" t="s">
        <v>39</v>
      </c>
      <c r="G34" s="31"/>
      <c r="H34" s="21">
        <v>66</v>
      </c>
      <c r="I34" s="21">
        <v>66</v>
      </c>
      <c r="J34" s="21">
        <v>66</v>
      </c>
      <c r="K34" s="44" t="s">
        <v>41</v>
      </c>
      <c r="L34" s="45" t="s">
        <v>42</v>
      </c>
      <c r="M34" s="53"/>
      <c r="N34" s="54"/>
      <c r="O34" s="54"/>
      <c r="P34" s="54"/>
      <c r="Q34" s="50"/>
      <c r="R34" s="54"/>
      <c r="S34" s="54"/>
      <c r="T34" s="50"/>
      <c r="U34" s="50"/>
    </row>
    <row r="35" ht="93" customHeight="true" spans="1:21">
      <c r="A35" s="22">
        <v>17</v>
      </c>
      <c r="B35" s="59" t="s">
        <v>195</v>
      </c>
      <c r="C35" s="19" t="s">
        <v>196</v>
      </c>
      <c r="D35" s="20" t="s">
        <v>197</v>
      </c>
      <c r="E35" s="20" t="s">
        <v>198</v>
      </c>
      <c r="F35" s="19" t="s">
        <v>39</v>
      </c>
      <c r="G35" s="31" t="s">
        <v>199</v>
      </c>
      <c r="H35" s="21">
        <v>660</v>
      </c>
      <c r="I35" s="21">
        <f>H35*0.95</f>
        <v>627</v>
      </c>
      <c r="J35" s="21">
        <v>594</v>
      </c>
      <c r="K35" s="44" t="s">
        <v>41</v>
      </c>
      <c r="L35" s="45" t="s">
        <v>42</v>
      </c>
      <c r="M35" s="53"/>
      <c r="N35" s="61" t="s">
        <v>200</v>
      </c>
      <c r="O35" s="54" t="s">
        <v>201</v>
      </c>
      <c r="P35" s="54"/>
      <c r="Q35" s="50"/>
      <c r="R35" s="54" t="s">
        <v>202</v>
      </c>
      <c r="S35" s="54" t="s">
        <v>203</v>
      </c>
      <c r="T35" s="50"/>
      <c r="U35" s="50"/>
    </row>
    <row r="36" ht="93" customHeight="true" spans="1:21">
      <c r="A36" s="23"/>
      <c r="B36" s="59" t="s">
        <v>204</v>
      </c>
      <c r="C36" s="19" t="s">
        <v>205</v>
      </c>
      <c r="D36" s="20"/>
      <c r="E36" s="20"/>
      <c r="F36" s="19" t="s">
        <v>39</v>
      </c>
      <c r="G36" s="34"/>
      <c r="H36" s="21">
        <v>99</v>
      </c>
      <c r="I36" s="21">
        <v>99</v>
      </c>
      <c r="J36" s="21">
        <v>99</v>
      </c>
      <c r="K36" s="44" t="s">
        <v>41</v>
      </c>
      <c r="L36" s="44" t="s">
        <v>42</v>
      </c>
      <c r="M36" s="48"/>
      <c r="N36" s="54"/>
      <c r="O36" s="54"/>
      <c r="P36" s="54"/>
      <c r="Q36" s="50"/>
      <c r="R36" s="54"/>
      <c r="S36" s="54"/>
      <c r="T36" s="50"/>
      <c r="U36" s="50"/>
    </row>
    <row r="37" ht="93" customHeight="true" spans="1:21">
      <c r="A37" s="22">
        <v>18</v>
      </c>
      <c r="B37" s="59" t="s">
        <v>206</v>
      </c>
      <c r="C37" s="19" t="s">
        <v>207</v>
      </c>
      <c r="D37" s="20" t="s">
        <v>208</v>
      </c>
      <c r="E37" s="20" t="s">
        <v>209</v>
      </c>
      <c r="F37" s="19" t="s">
        <v>39</v>
      </c>
      <c r="G37" s="34" t="s">
        <v>210</v>
      </c>
      <c r="H37" s="21">
        <v>280</v>
      </c>
      <c r="I37" s="21">
        <f>H37*0.95</f>
        <v>266</v>
      </c>
      <c r="J37" s="21">
        <v>252</v>
      </c>
      <c r="K37" s="44" t="s">
        <v>41</v>
      </c>
      <c r="L37" s="45" t="s">
        <v>106</v>
      </c>
      <c r="M37" s="48"/>
      <c r="N37" s="54"/>
      <c r="O37" s="54"/>
      <c r="P37" s="54"/>
      <c r="Q37" s="50"/>
      <c r="R37" s="54" t="s">
        <v>211</v>
      </c>
      <c r="S37" s="54" t="s">
        <v>212</v>
      </c>
      <c r="T37" s="50"/>
      <c r="U37" s="50"/>
    </row>
    <row r="38" ht="93" customHeight="true" spans="1:21">
      <c r="A38" s="22">
        <v>19</v>
      </c>
      <c r="B38" s="59" t="s">
        <v>213</v>
      </c>
      <c r="C38" s="19" t="s">
        <v>214</v>
      </c>
      <c r="D38" s="20" t="s">
        <v>215</v>
      </c>
      <c r="E38" s="20" t="s">
        <v>216</v>
      </c>
      <c r="F38" s="19" t="s">
        <v>39</v>
      </c>
      <c r="G38" s="34" t="s">
        <v>217</v>
      </c>
      <c r="H38" s="21">
        <v>460</v>
      </c>
      <c r="I38" s="21">
        <f>H38*0.95</f>
        <v>437</v>
      </c>
      <c r="J38" s="21">
        <v>414</v>
      </c>
      <c r="K38" s="44" t="s">
        <v>41</v>
      </c>
      <c r="L38" s="45" t="s">
        <v>106</v>
      </c>
      <c r="M38" s="48"/>
      <c r="N38" s="49"/>
      <c r="O38" s="50"/>
      <c r="P38" s="50"/>
      <c r="Q38" s="50"/>
      <c r="R38" s="54" t="s">
        <v>218</v>
      </c>
      <c r="S38" s="54" t="s">
        <v>219</v>
      </c>
      <c r="T38" s="50"/>
      <c r="U38" s="50"/>
    </row>
    <row r="39" ht="93" customHeight="true" spans="1:21">
      <c r="A39" s="23"/>
      <c r="B39" s="59" t="s">
        <v>220</v>
      </c>
      <c r="C39" s="19" t="s">
        <v>221</v>
      </c>
      <c r="D39" s="20"/>
      <c r="E39" s="20"/>
      <c r="F39" s="19" t="s">
        <v>39</v>
      </c>
      <c r="G39" s="31"/>
      <c r="H39" s="21">
        <v>69</v>
      </c>
      <c r="I39" s="21">
        <v>69</v>
      </c>
      <c r="J39" s="21">
        <v>69</v>
      </c>
      <c r="K39" s="44" t="s">
        <v>41</v>
      </c>
      <c r="L39" s="45" t="s">
        <v>106</v>
      </c>
      <c r="M39" s="53"/>
      <c r="N39" s="49"/>
      <c r="O39" s="50"/>
      <c r="P39" s="50"/>
      <c r="Q39" s="50"/>
      <c r="R39" s="54"/>
      <c r="S39" s="54"/>
      <c r="T39" s="50"/>
      <c r="U39" s="54"/>
    </row>
    <row r="40" ht="93" customHeight="true" spans="1:21">
      <c r="A40" s="18">
        <v>20</v>
      </c>
      <c r="B40" s="59" t="s">
        <v>222</v>
      </c>
      <c r="C40" s="19" t="s">
        <v>223</v>
      </c>
      <c r="D40" s="20" t="s">
        <v>224</v>
      </c>
      <c r="E40" s="20" t="s">
        <v>225</v>
      </c>
      <c r="F40" s="19" t="s">
        <v>39</v>
      </c>
      <c r="G40" s="31"/>
      <c r="H40" s="21">
        <v>220</v>
      </c>
      <c r="I40" s="21">
        <v>209</v>
      </c>
      <c r="J40" s="21">
        <v>198</v>
      </c>
      <c r="K40" s="44" t="s">
        <v>41</v>
      </c>
      <c r="L40" s="45" t="s">
        <v>42</v>
      </c>
      <c r="M40" s="53" t="s">
        <v>226</v>
      </c>
      <c r="N40" s="60" t="s">
        <v>227</v>
      </c>
      <c r="O40" s="50" t="s">
        <v>228</v>
      </c>
      <c r="P40" s="50"/>
      <c r="Q40" s="50"/>
      <c r="R40" s="54" t="s">
        <v>229</v>
      </c>
      <c r="S40" s="54" t="s">
        <v>230</v>
      </c>
      <c r="T40" s="50"/>
      <c r="U40" s="54"/>
    </row>
    <row r="41" ht="93" customHeight="true" spans="1:21">
      <c r="A41" s="23">
        <v>21</v>
      </c>
      <c r="B41" s="62" t="s">
        <v>231</v>
      </c>
      <c r="C41" s="19" t="s">
        <v>232</v>
      </c>
      <c r="D41" s="20" t="s">
        <v>233</v>
      </c>
      <c r="E41" s="20" t="s">
        <v>234</v>
      </c>
      <c r="F41" s="19" t="s">
        <v>39</v>
      </c>
      <c r="G41" s="34" t="s">
        <v>235</v>
      </c>
      <c r="H41" s="21">
        <v>160</v>
      </c>
      <c r="I41" s="21">
        <v>152</v>
      </c>
      <c r="J41" s="21">
        <v>144</v>
      </c>
      <c r="K41" s="44" t="s">
        <v>41</v>
      </c>
      <c r="L41" s="45" t="s">
        <v>106</v>
      </c>
      <c r="M41" s="53"/>
      <c r="N41" s="49"/>
      <c r="O41" s="50"/>
      <c r="P41" s="50"/>
      <c r="Q41" s="50"/>
      <c r="R41" s="54" t="s">
        <v>236</v>
      </c>
      <c r="S41" s="50" t="s">
        <v>237</v>
      </c>
      <c r="T41" s="50"/>
      <c r="U41" s="54"/>
    </row>
  </sheetData>
  <mergeCells count="32">
    <mergeCell ref="A1:N1"/>
    <mergeCell ref="A2:U2"/>
    <mergeCell ref="A3:U3"/>
    <mergeCell ref="A4:U4"/>
    <mergeCell ref="A5:U5"/>
    <mergeCell ref="A6:U6"/>
    <mergeCell ref="A7:U7"/>
    <mergeCell ref="A8:U8"/>
    <mergeCell ref="A9:U9"/>
    <mergeCell ref="A10:U10"/>
    <mergeCell ref="A11:U11"/>
    <mergeCell ref="A12:U12"/>
    <mergeCell ref="A13:U13"/>
    <mergeCell ref="N14:U14"/>
    <mergeCell ref="A14:A15"/>
    <mergeCell ref="A21:A22"/>
    <mergeCell ref="A24:A25"/>
    <mergeCell ref="A33:A34"/>
    <mergeCell ref="A35:A36"/>
    <mergeCell ref="A38:A39"/>
    <mergeCell ref="B14:B15"/>
    <mergeCell ref="C14:C15"/>
    <mergeCell ref="D14:D15"/>
    <mergeCell ref="E14:E15"/>
    <mergeCell ref="F14:F15"/>
    <mergeCell ref="G14:G15"/>
    <mergeCell ref="H14:H15"/>
    <mergeCell ref="I14:I15"/>
    <mergeCell ref="J14:J15"/>
    <mergeCell ref="K14:K15"/>
    <mergeCell ref="L14:L15"/>
    <mergeCell ref="M14:M15"/>
  </mergeCells>
  <pageMargins left="0.751388888888889" right="0.751388888888889" top="1" bottom="1" header="0.5" footer="0.5"/>
  <pageSetup paperSize="8" scale="33"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8" sqref="G28"/>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greatwall</cp:lastModifiedBy>
  <dcterms:created xsi:type="dcterms:W3CDTF">2024-11-28T16:55:00Z</dcterms:created>
  <dcterms:modified xsi:type="dcterms:W3CDTF">2025-06-30T10:37:06Z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2E2E82C93F974BB7B37C012674C35AAA_11</vt:lpwstr>
  </property>
  <property fmtid="{D5CDD505-2E9C-101B-9397-08002B2CF9AE}" pid="3" name="KSOProductBuildVer">
    <vt:lpwstr>2052-11.8.2.10125</vt:lpwstr>
  </property>
  <property fmtid="{D5CDD505-2E9C-101B-9397-08002B2CF9AE}" pid="4" name="KSOReadingLayout">
    <vt:bool>true</vt:bool>
  </property>
</Properties>
</file>